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99DAD64-CCE5-45D8-AD70-94A7DAE6B2AE}" xr6:coauthVersionLast="47" xr6:coauthVersionMax="47" xr10:uidLastSave="{00000000-0000-0000-0000-000000000000}"/>
  <bookViews>
    <workbookView xWindow="-108" yWindow="-108" windowWidth="23256" windowHeight="12456" xr2:uid="{FEFB4AE3-5770-4152-A031-6097EC78C22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L1" i="1"/>
  <c r="F1" i="1"/>
</calcChain>
</file>

<file path=xl/sharedStrings.xml><?xml version="1.0" encoding="utf-8"?>
<sst xmlns="http://schemas.openxmlformats.org/spreadsheetml/2006/main" count="50" uniqueCount="34">
  <si>
    <t>ФинФак</t>
  </si>
  <si>
    <t>1 игра</t>
  </si>
  <si>
    <t>2 игра</t>
  </si>
  <si>
    <t>3 игра</t>
  </si>
  <si>
    <t>лучший</t>
  </si>
  <si>
    <t>НАБ</t>
  </si>
  <si>
    <t xml:space="preserve">Пермякова Евгения Цыденжаповна </t>
  </si>
  <si>
    <t>Шагдамов Самат Станиславович</t>
  </si>
  <si>
    <t>Летина Ксения Александровна</t>
  </si>
  <si>
    <t>Шешнев Матвей Сергеевич</t>
  </si>
  <si>
    <t>Трикулич Илия</t>
  </si>
  <si>
    <t>Балан Владислав Альбертович</t>
  </si>
  <si>
    <t>Акопов Александр Геннадьевич</t>
  </si>
  <si>
    <t>Герасимова Жанна Александровна</t>
  </si>
  <si>
    <t>Домницкий Роман Евгеньевич</t>
  </si>
  <si>
    <t>Жданкина Софья Андреевна</t>
  </si>
  <si>
    <t>Юрфак</t>
  </si>
  <si>
    <t>ИТиАБД</t>
  </si>
  <si>
    <t>Панина Дарья</t>
  </si>
  <si>
    <t>Заровняев Арсений Иванович</t>
  </si>
  <si>
    <t xml:space="preserve">Оглезнева Анна </t>
  </si>
  <si>
    <t>Гатапова Аяна Зориктоевна</t>
  </si>
  <si>
    <t xml:space="preserve">Павлова Яна Евгеньевна </t>
  </si>
  <si>
    <t>Очиров Денис Борисович</t>
  </si>
  <si>
    <t xml:space="preserve">Малышева Елизавета </t>
  </si>
  <si>
    <t>Тюрин Андрей Алексеевич</t>
  </si>
  <si>
    <t>Хасьянова Диляра</t>
  </si>
  <si>
    <t>Богачев Андрей Сергеевич</t>
  </si>
  <si>
    <t>МЭО</t>
  </si>
  <si>
    <t>Немченко Леонид Павлович</t>
  </si>
  <si>
    <t>Базарова Айлар Мурадовна</t>
  </si>
  <si>
    <t xml:space="preserve">Останин Петр Андреевич </t>
  </si>
  <si>
    <t xml:space="preserve">Силаев Илья Дмитриевич </t>
  </si>
  <si>
    <t xml:space="preserve">Нога Семён  Владимирович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</si>
</sst>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10798-3B65-4097-9E77-736405302F2D}">
  <dimension ref="A1:L20"/>
  <sheetViews>
    <sheetView tabSelected="1" topLeftCell="A2" workbookViewId="0">
      <selection activeCell="M8" sqref="M8"/>
    </sheetView>
  </sheetViews>
  <sheetFormatPr defaultRowHeight="14.4" x14ac:dyDescent="0.3"/>
  <cols>
    <col min="1" max="1" width="34.21875" customWidth="1"/>
    <col min="7" max="7" width="39.21875" customWidth="1"/>
  </cols>
  <sheetData>
    <row r="1" spans="1:12" ht="28.8" x14ac:dyDescent="0.55000000000000004">
      <c r="A1" s="1" t="s">
        <v>0</v>
      </c>
      <c r="B1" s="2" t="s">
        <v>1</v>
      </c>
      <c r="C1" t="s">
        <v>2</v>
      </c>
      <c r="D1" t="s">
        <v>3</v>
      </c>
      <c r="E1" t="s">
        <v>4</v>
      </c>
      <c r="F1" s="2">
        <f>SUM(E2:E6)</f>
        <v>2579575</v>
      </c>
      <c r="G1" s="1" t="s">
        <v>5</v>
      </c>
      <c r="H1" t="s">
        <v>1</v>
      </c>
      <c r="I1" t="s">
        <v>2</v>
      </c>
      <c r="J1" t="s">
        <v>3</v>
      </c>
      <c r="K1" t="s">
        <v>4</v>
      </c>
      <c r="L1" s="2">
        <f>SUM(K2:K6)</f>
        <v>2461293</v>
      </c>
    </row>
    <row r="2" spans="1:12" x14ac:dyDescent="0.3">
      <c r="A2" t="s">
        <v>6</v>
      </c>
      <c r="B2">
        <v>507208</v>
      </c>
      <c r="C2">
        <v>0</v>
      </c>
      <c r="D2">
        <v>291458</v>
      </c>
      <c r="E2">
        <v>507208</v>
      </c>
      <c r="G2" t="s">
        <v>7</v>
      </c>
      <c r="H2">
        <v>475216</v>
      </c>
      <c r="I2">
        <v>488675</v>
      </c>
      <c r="J2">
        <v>471035</v>
      </c>
      <c r="K2">
        <v>488675</v>
      </c>
    </row>
    <row r="3" spans="1:12" x14ac:dyDescent="0.3">
      <c r="A3" t="s">
        <v>8</v>
      </c>
      <c r="B3">
        <v>474746</v>
      </c>
      <c r="C3">
        <v>459136</v>
      </c>
      <c r="D3">
        <v>505143</v>
      </c>
      <c r="E3">
        <v>505143</v>
      </c>
      <c r="G3" t="s">
        <v>9</v>
      </c>
      <c r="H3">
        <v>430504</v>
      </c>
      <c r="I3">
        <v>459184</v>
      </c>
      <c r="J3">
        <v>483059</v>
      </c>
      <c r="K3">
        <v>483059</v>
      </c>
    </row>
    <row r="4" spans="1:12" x14ac:dyDescent="0.3">
      <c r="A4" t="s">
        <v>10</v>
      </c>
      <c r="B4">
        <v>482966</v>
      </c>
      <c r="C4">
        <v>493438</v>
      </c>
      <c r="D4">
        <v>546503</v>
      </c>
      <c r="E4">
        <v>546503</v>
      </c>
      <c r="G4" t="s">
        <v>11</v>
      </c>
      <c r="H4">
        <v>500509</v>
      </c>
      <c r="I4">
        <v>479749</v>
      </c>
      <c r="J4">
        <v>496190</v>
      </c>
      <c r="K4">
        <v>500509</v>
      </c>
    </row>
    <row r="5" spans="1:12" x14ac:dyDescent="0.3">
      <c r="A5" t="s">
        <v>12</v>
      </c>
      <c r="B5">
        <v>356912</v>
      </c>
      <c r="C5">
        <v>507856</v>
      </c>
      <c r="D5">
        <v>517098</v>
      </c>
      <c r="E5">
        <v>517098</v>
      </c>
      <c r="G5" t="s">
        <v>13</v>
      </c>
      <c r="H5">
        <v>480149</v>
      </c>
      <c r="I5">
        <v>494643</v>
      </c>
      <c r="J5">
        <v>480262</v>
      </c>
      <c r="K5">
        <v>494643</v>
      </c>
    </row>
    <row r="6" spans="1:12" x14ac:dyDescent="0.3">
      <c r="A6" t="s">
        <v>14</v>
      </c>
      <c r="B6">
        <v>480243</v>
      </c>
      <c r="C6">
        <v>494820</v>
      </c>
      <c r="D6">
        <v>503623</v>
      </c>
      <c r="E6">
        <v>503623</v>
      </c>
      <c r="G6" t="s">
        <v>15</v>
      </c>
      <c r="H6">
        <v>483568</v>
      </c>
      <c r="I6">
        <v>487723</v>
      </c>
      <c r="J6">
        <v>494407</v>
      </c>
      <c r="K6">
        <v>494407</v>
      </c>
    </row>
    <row r="8" spans="1:12" ht="28.8" x14ac:dyDescent="0.55000000000000004">
      <c r="A8" s="3" t="s">
        <v>16</v>
      </c>
      <c r="B8" t="s">
        <v>1</v>
      </c>
      <c r="C8" t="s">
        <v>2</v>
      </c>
      <c r="D8" t="s">
        <v>3</v>
      </c>
      <c r="E8" t="s">
        <v>4</v>
      </c>
      <c r="F8" s="2">
        <v>1953190</v>
      </c>
      <c r="G8" s="1" t="s">
        <v>17</v>
      </c>
      <c r="H8" t="s">
        <v>1</v>
      </c>
      <c r="I8" t="s">
        <v>2</v>
      </c>
      <c r="J8" t="s">
        <v>3</v>
      </c>
      <c r="K8" t="s">
        <v>4</v>
      </c>
      <c r="L8" s="2">
        <f>SUM(K9:K13)</f>
        <v>538329</v>
      </c>
    </row>
    <row r="9" spans="1:12" x14ac:dyDescent="0.3">
      <c r="A9" t="s">
        <v>18</v>
      </c>
      <c r="B9">
        <v>0</v>
      </c>
      <c r="C9">
        <v>0</v>
      </c>
      <c r="D9">
        <v>286563</v>
      </c>
      <c r="E9">
        <v>386563</v>
      </c>
      <c r="G9" t="s">
        <v>19</v>
      </c>
      <c r="H9">
        <v>246082</v>
      </c>
      <c r="I9">
        <v>226377</v>
      </c>
      <c r="J9">
        <v>249588</v>
      </c>
      <c r="K9">
        <v>249548</v>
      </c>
    </row>
    <row r="10" spans="1:12" x14ac:dyDescent="0.3">
      <c r="A10" t="s">
        <v>20</v>
      </c>
      <c r="B10">
        <v>0</v>
      </c>
      <c r="C10">
        <v>0</v>
      </c>
      <c r="D10">
        <v>402463</v>
      </c>
      <c r="E10">
        <v>402463</v>
      </c>
      <c r="G10" t="s">
        <v>21</v>
      </c>
      <c r="H10">
        <v>27804</v>
      </c>
      <c r="I10">
        <v>66405</v>
      </c>
      <c r="J10">
        <v>52299</v>
      </c>
      <c r="K10">
        <v>66405</v>
      </c>
    </row>
    <row r="11" spans="1:12" x14ac:dyDescent="0.3">
      <c r="A11" t="s">
        <v>22</v>
      </c>
      <c r="B11">
        <v>0</v>
      </c>
      <c r="C11">
        <v>420728</v>
      </c>
      <c r="D11">
        <v>0</v>
      </c>
      <c r="E11">
        <v>420728</v>
      </c>
      <c r="G11" t="s">
        <v>23</v>
      </c>
      <c r="H11">
        <v>72563</v>
      </c>
      <c r="I11">
        <v>110900</v>
      </c>
      <c r="J11">
        <v>160856</v>
      </c>
      <c r="K11">
        <v>160856</v>
      </c>
    </row>
    <row r="12" spans="1:12" x14ac:dyDescent="0.3">
      <c r="A12" t="s">
        <v>24</v>
      </c>
      <c r="B12">
        <v>0</v>
      </c>
      <c r="C12">
        <v>364483</v>
      </c>
      <c r="D12">
        <v>351193</v>
      </c>
      <c r="E12">
        <v>364483</v>
      </c>
      <c r="G12" t="s">
        <v>25</v>
      </c>
      <c r="H12">
        <v>0</v>
      </c>
      <c r="I12">
        <v>0</v>
      </c>
      <c r="J12">
        <v>0</v>
      </c>
      <c r="K12">
        <v>0</v>
      </c>
    </row>
    <row r="13" spans="1:12" x14ac:dyDescent="0.3">
      <c r="A13" t="s">
        <v>26</v>
      </c>
      <c r="B13">
        <v>0</v>
      </c>
      <c r="C13">
        <v>378953</v>
      </c>
      <c r="D13">
        <v>161835</v>
      </c>
      <c r="E13">
        <v>378953</v>
      </c>
      <c r="G13" t="s">
        <v>27</v>
      </c>
      <c r="H13">
        <v>0</v>
      </c>
      <c r="I13">
        <v>0</v>
      </c>
      <c r="J13">
        <v>61520</v>
      </c>
      <c r="K13">
        <v>61520</v>
      </c>
    </row>
    <row r="15" spans="1:12" ht="28.8" x14ac:dyDescent="0.55000000000000004">
      <c r="A15" s="1" t="s">
        <v>28</v>
      </c>
      <c r="B15" t="s">
        <v>1</v>
      </c>
      <c r="C15" t="s">
        <v>2</v>
      </c>
      <c r="D15" t="s">
        <v>3</v>
      </c>
      <c r="E15" t="s">
        <v>4</v>
      </c>
      <c r="F15" s="2">
        <v>831270</v>
      </c>
      <c r="K15" s="4"/>
      <c r="L15" s="5"/>
    </row>
    <row r="16" spans="1:12" ht="21" x14ac:dyDescent="0.4">
      <c r="A16" t="s">
        <v>29</v>
      </c>
      <c r="B16">
        <v>414709</v>
      </c>
      <c r="C16">
        <v>406359</v>
      </c>
      <c r="D16">
        <v>420185</v>
      </c>
      <c r="E16">
        <v>420185</v>
      </c>
      <c r="K16" s="6"/>
      <c r="L16" s="2"/>
    </row>
    <row r="17" spans="1:12" ht="21" x14ac:dyDescent="0.4">
      <c r="A17" t="s">
        <v>30</v>
      </c>
      <c r="B17">
        <v>391729</v>
      </c>
      <c r="C17">
        <v>395199</v>
      </c>
      <c r="D17">
        <v>408910</v>
      </c>
      <c r="E17">
        <v>408910</v>
      </c>
      <c r="K17" s="4"/>
      <c r="L17" s="7"/>
    </row>
    <row r="18" spans="1:12" ht="21" x14ac:dyDescent="0.4">
      <c r="A18" t="s">
        <v>31</v>
      </c>
      <c r="B18">
        <v>0</v>
      </c>
      <c r="C18">
        <v>0</v>
      </c>
      <c r="D18">
        <v>0</v>
      </c>
      <c r="E18">
        <v>0</v>
      </c>
      <c r="K18" s="6"/>
      <c r="L18" s="2"/>
    </row>
    <row r="19" spans="1:12" ht="21" x14ac:dyDescent="0.4">
      <c r="A19" t="s">
        <v>32</v>
      </c>
      <c r="B19">
        <v>2175</v>
      </c>
      <c r="C19">
        <v>1360</v>
      </c>
      <c r="D19">
        <v>2000</v>
      </c>
      <c r="E19">
        <v>2175</v>
      </c>
      <c r="K19" s="4"/>
      <c r="L19" s="7"/>
    </row>
    <row r="20" spans="1:12" ht="21" x14ac:dyDescent="0.4">
      <c r="A20" t="s">
        <v>33</v>
      </c>
      <c r="B20">
        <v>0</v>
      </c>
      <c r="C20">
        <v>0</v>
      </c>
      <c r="D20">
        <v>0</v>
      </c>
      <c r="E20">
        <v>0</v>
      </c>
      <c r="K20" s="6"/>
      <c r="L20" s="2"/>
    </row>
  </sheetData>
  <mergeCells count="3">
    <mergeCell ref="K15:L15"/>
    <mergeCell ref="K17:L17"/>
    <mergeCell ref="K19:L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Bogdanov</dc:creator>
  <cp:lastModifiedBy>Vlad Bogdanov</cp:lastModifiedBy>
  <dcterms:created xsi:type="dcterms:W3CDTF">2024-03-18T14:18:48Z</dcterms:created>
  <dcterms:modified xsi:type="dcterms:W3CDTF">2024-03-18T14:19:37Z</dcterms:modified>
</cp:coreProperties>
</file>