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470" windowWidth="13395" windowHeight="11145" activeTab="3"/>
  </bookViews>
  <sheets>
    <sheet name="Титульный лист" sheetId="4" r:id="rId1"/>
    <sheet name="Содержание" sheetId="5" r:id="rId2"/>
    <sheet name="Общ.полож." sheetId="6" r:id="rId3"/>
    <sheet name="План заседаний кафедры" sheetId="7" r:id="rId4"/>
    <sheet name="УМР-23 рабоч" sheetId="9" r:id="rId5"/>
    <sheet name="НМР" sheetId="2" r:id="rId6"/>
    <sheet name="ОМР" sheetId="3" r:id="rId7"/>
    <sheet name="График взаимопосещений 23-24" sheetId="8" r:id="rId8"/>
  </sheets>
  <definedNames>
    <definedName name="_xlnm.Print_Area" localSheetId="7">'График взаимопосещений 23-24'!$A$1:$F$13</definedName>
    <definedName name="_xlnm.Print_Area" localSheetId="5">НМР!$A$1:$E$81</definedName>
    <definedName name="_xlnm.Print_Area" localSheetId="6">ОМР!$A$1:$E$76</definedName>
    <definedName name="_xlnm.Print_Area" localSheetId="1">Содержание!$A$1:$B$23</definedName>
    <definedName name="_xlnm.Print_Area" localSheetId="4">'УМР-23 рабоч'!$A$1:$G$211</definedName>
  </definedNames>
  <calcPr calcId="145621"/>
</workbook>
</file>

<file path=xl/calcChain.xml><?xml version="1.0" encoding="utf-8"?>
<calcChain xmlns="http://schemas.openxmlformats.org/spreadsheetml/2006/main">
  <c r="E34" i="6" l="1"/>
  <c r="F34" i="6"/>
  <c r="D34" i="6"/>
</calcChain>
</file>

<file path=xl/sharedStrings.xml><?xml version="1.0" encoding="utf-8"?>
<sst xmlns="http://schemas.openxmlformats.org/spreadsheetml/2006/main" count="1133" uniqueCount="355">
  <si>
    <t>№ п/п</t>
  </si>
  <si>
    <t>Наименование дисциплины</t>
  </si>
  <si>
    <t>Направление подготовки /профиль, курс, форма обучения</t>
  </si>
  <si>
    <t>ФИО</t>
  </si>
  <si>
    <t>Семестр</t>
  </si>
  <si>
    <t>Срок</t>
  </si>
  <si>
    <t>Объем в п/л и час.</t>
  </si>
  <si>
    <t>Вид научно-методической работы</t>
  </si>
  <si>
    <t>Срок выполнения</t>
  </si>
  <si>
    <t>Вид организационно-методической работы</t>
  </si>
  <si>
    <t>Принят на заседании кафедры</t>
  </si>
  <si>
    <t>Утверждаю директор</t>
  </si>
  <si>
    <t>Омского филиала Финуниверситета</t>
  </si>
  <si>
    <t>Содержание</t>
  </si>
  <si>
    <t>1. Общие положения</t>
  </si>
  <si>
    <t>2. План заседаний кафедры</t>
  </si>
  <si>
    <t>3. Учебно-методическая работа</t>
  </si>
  <si>
    <t>4. Научно-методическая работа</t>
  </si>
  <si>
    <t>5. Организационно-методическая работа</t>
  </si>
  <si>
    <t>ПЛАН  РАБОТЫ КАФЕДРЫ</t>
  </si>
  <si>
    <t>Ф.И.О.</t>
  </si>
  <si>
    <t xml:space="preserve"> Должность, звание, степень</t>
  </si>
  <si>
    <t>Условия работы (штатн./ совместит.)</t>
  </si>
  <si>
    <t>Количество ставок</t>
  </si>
  <si>
    <t>Плановая нагрузка (час.)</t>
  </si>
  <si>
    <t>Планируемая переработка учебных часов</t>
  </si>
  <si>
    <t>ИТОГО:</t>
  </si>
  <si>
    <t>Х</t>
  </si>
  <si>
    <t>Описание работы</t>
  </si>
  <si>
    <t>Ответственные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</si>
  <si>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</si>
  <si>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</si>
  <si>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</si>
  <si>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</si>
  <si>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</si>
  <si>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</si>
  <si>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</si>
  <si>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</si>
  <si>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</si>
  <si>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2. План работы кафедры</t>
  </si>
  <si>
    <t>1. ОБЩИЕ ПОЛОЖЕНИЯ</t>
  </si>
  <si>
    <t>Приложения:</t>
  </si>
  <si>
    <t xml:space="preserve">    График взаимопосещений</t>
  </si>
  <si>
    <r>
      <t>1.1.</t>
    </r>
    <r>
      <rPr>
        <b/>
        <sz val="7"/>
        <color theme="1"/>
        <rFont val="Times New Roman"/>
        <family val="1"/>
        <charset val="204"/>
      </rPr>
      <t xml:space="preserve">   </t>
    </r>
    <r>
      <rPr>
        <b/>
        <sz val="14"/>
        <color theme="1"/>
        <rFont val="Times New Roman"/>
        <family val="1"/>
        <charset val="204"/>
      </rPr>
      <t xml:space="preserve">Основные цели деятельности кафедры: </t>
    </r>
  </si>
  <si>
    <r>
      <t>1.2.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4"/>
        <color theme="1"/>
        <rFont val="Times New Roman"/>
        <family val="1"/>
        <charset val="204"/>
      </rPr>
      <t>Основные  задачи деятельности кафедры:</t>
    </r>
  </si>
  <si>
    <t>1.3.  Сведения о качественном составе ППС кафедры</t>
  </si>
  <si>
    <t>3.1. Разработка рабочей программы дисциплины</t>
  </si>
  <si>
    <t>3.2. Разработка рабочей программы практики, научно-исследовательской работы, научно-исследовательского семинара</t>
  </si>
  <si>
    <t>3.3. Актуализация рабочей программы дисциплины и программы практики, научно-исследовательской работы, научно-исследовательского семинара</t>
  </si>
  <si>
    <t>4.2. Проведение научных исследований по проблемам образования и обучения</t>
  </si>
  <si>
    <t>ФИО преподавателя</t>
  </si>
  <si>
    <t>Дисциплина, вид занятий</t>
  </si>
  <si>
    <t>Срок посещения</t>
  </si>
  <si>
    <t>ФИО посетителя</t>
  </si>
  <si>
    <t>Отметка о посещении</t>
  </si>
  <si>
    <t>3.4. Подготовка учебного пособия, в том числе электронного (отдельных глав)</t>
  </si>
  <si>
    <t>3.5. Подготовка учебника, в том числе электронного (отдельных глав)</t>
  </si>
  <si>
    <t>3.6. Доработка к переизданию учебника, учебного пособия, в том числе электронного</t>
  </si>
  <si>
    <t>4.1. Руководство  образовательной программой, направлением, профилем, магистерской программой</t>
  </si>
  <si>
    <t>4.3. Проведение научных исследований в рамках общеуниверситетской комплексной темы</t>
  </si>
  <si>
    <t>4.4. Продвижение результатов научных исследований в рамках общеуниверситетской комплексной темы (подготовка и опубликование) в формах монографии (главы монографии), статьи, доклада и др.</t>
  </si>
  <si>
    <t>5.1. Участие в организации и проведении конгрессов, форумов, фестивалей, олимпиад, конкурсов научных студ.работ</t>
  </si>
  <si>
    <t xml:space="preserve">5.2. Участие в работе комиссий и жюри конгрессов, форумов, фестивалей, олимпиад, конкурсов научн.студ.работ </t>
  </si>
  <si>
    <t>5.3. Взаимопосещения ( не более 10 час. в год, для зав.каф. - не более 20 час. в год)</t>
  </si>
  <si>
    <t>5.4. Участие в организации и проведении заседаний кафедры</t>
  </si>
  <si>
    <t xml:space="preserve">5.5. Участие в работе различных советов на уровне факультета (Ученый совет, Методический совет и т.п.) </t>
  </si>
  <si>
    <t xml:space="preserve">5.7. Организационно-консультац.работа по вопросам практики </t>
  </si>
  <si>
    <t>5.9. Организационно-методическое обеспечение деятельности кафедры</t>
  </si>
  <si>
    <t>5.10. Работа куратора учебной группы</t>
  </si>
  <si>
    <t xml:space="preserve">4.5. Участие в организации и проведении запланированного научного мероприятия для продвижения результатов научных исследований в рамках общеуниверситетской темы </t>
  </si>
  <si>
    <t>4.6. Подготовка к выступлению и очное выступление с докладом на мероприятиях:  имеющих статус международных, всероссийских /межвузовских, межкафедральных</t>
  </si>
  <si>
    <t>4.9. Руководство научным студенческим кружком, научным семинаром, дискуссионным клубом и др.</t>
  </si>
  <si>
    <t>4.10. Руководство НИР студентов вне учебного плана при подготовке к участию  в запланированных мероприятиях филиала / во внешних научных мероприятиях</t>
  </si>
  <si>
    <t>5.8. Осуществление функций заведующего кафедрой, декана</t>
  </si>
  <si>
    <t>Кормильцева Е.А.</t>
  </si>
  <si>
    <t>1,2,3,4</t>
  </si>
  <si>
    <t xml:space="preserve">Кормильцева Е.А. </t>
  </si>
  <si>
    <t>в течение года</t>
  </si>
  <si>
    <t xml:space="preserve">Руководство научно-исследовательской работой студентов </t>
  </si>
  <si>
    <t>Взаимопосещения</t>
  </si>
  <si>
    <t>Сокур Е.А.</t>
  </si>
  <si>
    <t>Крутов А.В.</t>
  </si>
  <si>
    <t>Одинцова Е.А.</t>
  </si>
  <si>
    <t>Участие в спортивных мероприятих (по графику) со студентами филиала</t>
  </si>
  <si>
    <t>Участие в работе Ученого совета филиала (член совета)</t>
  </si>
  <si>
    <t xml:space="preserve">Заседание кафедры </t>
  </si>
  <si>
    <t>Шмакова А.П.</t>
  </si>
  <si>
    <t>Философия</t>
  </si>
  <si>
    <t>сентябрь-декабрь</t>
  </si>
  <si>
    <t>История государственного и муниципального управления</t>
  </si>
  <si>
    <t>Безопасность жизнедеятельности</t>
  </si>
  <si>
    <t>Правовая система РФ</t>
  </si>
  <si>
    <r>
      <rPr>
        <b/>
        <sz val="12"/>
        <color theme="1"/>
        <rFont val="Times New Roman"/>
        <family val="1"/>
        <charset val="204"/>
      </rPr>
      <t xml:space="preserve">Цель </t>
    </r>
    <r>
      <rPr>
        <sz val="12"/>
        <color theme="1"/>
        <rFont val="Times New Roman"/>
        <family val="1"/>
        <charset val="204"/>
      </rPr>
      <t>работы кафедры заключается в выполнении миссии научного, исследовательского, образовательного, методического центра в области гуманитарных наук, осуществляющего вклад в решение задач обеспечения национальной безопасности России и формирование её стабильного поступательного развития на ближайшие десятилетия</t>
    </r>
  </si>
  <si>
    <t>модернизация образовательного  процесса, включающая разработку новых образовательных форм и внедрение новых образовательных технологий с одновременным повышением уровня технического оснащения;</t>
  </si>
  <si>
    <t>активизация научной деятельности кафедры: увеличение количества и качества публикаций; расширение участия преподавателей и студентов в международных, всероссийских, региональных конкурсах, конференциях и других мероприятиях с использованием возможностей современных интернет-технологий;</t>
  </si>
  <si>
    <t xml:space="preserve"> укрепление кадрового потенциала кафедры, предполагающее организацию системы повышения квалификации, подготовки и переподготовки преподавателей, обновление кадрового состава, в том числе за счёт привлечения творческих сил извне, стимулирование эффективной профессиональной деятельности научно-педагогического состава;</t>
  </si>
  <si>
    <t xml:space="preserve"> модернизация учебного процесса на основе развития технологической базы, предполагающая активное использование в учебном процессе аудио/видео обеспечения, наглядных пособий и компьютерных презентаций;</t>
  </si>
  <si>
    <t xml:space="preserve">формирование духовной культуры студентов в ходе экскурсий по музеям и памятным местам Омской области и других регионов РФ; </t>
  </si>
  <si>
    <t xml:space="preserve"> осуществление патриотического воспитания учащихся путём проведения специализированных мероприятий, посвящённых Дню Победы, Дню Защитника Отечества, годовщинам наиболее значимых событий в истории России;</t>
  </si>
  <si>
    <t>пропаганда здорового образа жизни среди студентов Омского филиала.</t>
  </si>
  <si>
    <t>совместители</t>
  </si>
  <si>
    <t>преподаватели кафедры</t>
  </si>
  <si>
    <t>5.6. Участие в учебно-методических, научных и иных мероприятиях филиала</t>
  </si>
  <si>
    <t>Социология управления</t>
  </si>
  <si>
    <t>в течение  года</t>
  </si>
  <si>
    <t>"ЕСТЕСТВЕННО-НАУЧНЫЕ И ГУМАНИТАРНЫЕ ДИСЦИПЛИНЫ"</t>
  </si>
  <si>
    <t>Зав.кафедрой Н.А.Бурмистрова</t>
  </si>
  <si>
    <t xml:space="preserve">Август </t>
  </si>
  <si>
    <t>1. Отчет об участии ППС в научных конференциях Омского филиала.</t>
  </si>
  <si>
    <t>Бурмистрова Н.А.</t>
  </si>
  <si>
    <t>Ильина Н.И.</t>
  </si>
  <si>
    <t>Осуществление функций заведующего кафедрой</t>
  </si>
  <si>
    <t>Забудский Г.Г.</t>
  </si>
  <si>
    <t>Математика</t>
  </si>
  <si>
    <t>Компьютерный практикум</t>
  </si>
  <si>
    <t>Анализ данных</t>
  </si>
  <si>
    <t>Подготовка к публикации статей студентов</t>
  </si>
  <si>
    <t xml:space="preserve"> Физическая культура и спорт</t>
  </si>
  <si>
    <t>Информационные технологии в профессиональной деятельности</t>
  </si>
  <si>
    <t>Эконометрика</t>
  </si>
  <si>
    <t xml:space="preserve">Забудский Г.Г. </t>
  </si>
  <si>
    <t>Эконометрические исследования в экономике</t>
  </si>
  <si>
    <t>Математические основы финансовых решений</t>
  </si>
  <si>
    <t>Магистратура Экономика/ ОБиКФ, 1 курс, очное</t>
  </si>
  <si>
    <t>Элективные дисциплины по физической культуре и спорту</t>
  </si>
  <si>
    <t>2. О подготовке к проведению ежегодной научной конференции «Апрельские экономические чтения»</t>
  </si>
  <si>
    <t>все направления, 1курс, очная форма обучения</t>
  </si>
  <si>
    <t>все направления, 1 курс, очная  форма обучения</t>
  </si>
  <si>
    <t>штатн.</t>
  </si>
  <si>
    <t>Договорное право</t>
  </si>
  <si>
    <r>
      <t>4.8. Руководство подготовкой публикаций студентов в журналах (ВАК, РИНЦ) 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научных сборниках с кодом ISBN</t>
    </r>
  </si>
  <si>
    <t>Мухаметдинова С.Х.</t>
  </si>
  <si>
    <t xml:space="preserve">Сентябрь </t>
  </si>
  <si>
    <t>4. Разное</t>
  </si>
  <si>
    <t>3. Разное</t>
  </si>
  <si>
    <t xml:space="preserve">1. Об итогах Международной студенческой научно-практической конференции «Потенциал российской экономики и инновационные пути его реализации».  Утверждение Отчета.  </t>
  </si>
  <si>
    <t>____________________ Т.В.Ивашкевич</t>
  </si>
  <si>
    <t>Конституционное право</t>
  </si>
  <si>
    <t>Фрик О.В.</t>
  </si>
  <si>
    <t>Основы права</t>
  </si>
  <si>
    <t xml:space="preserve">Экономика / Финансы и кредит, Учет, анализ и аудит, Менеджмент, 1 курс,  очная форма обучения </t>
  </si>
  <si>
    <t>Политология</t>
  </si>
  <si>
    <t>4 модуль</t>
  </si>
  <si>
    <t>Практикум "Гражданское и административное право"</t>
  </si>
  <si>
    <t>3 модуль</t>
  </si>
  <si>
    <t>все направления, 1 курс, очная форма обучения</t>
  </si>
  <si>
    <t>Цифровая математика на языке R и Excel</t>
  </si>
  <si>
    <t>все направления, 1,2,3 курс, очная  форма обучения</t>
  </si>
  <si>
    <t>2,3,4,5,6</t>
  </si>
  <si>
    <t>Практикум "Деловая презентация"</t>
  </si>
  <si>
    <t>октябрь</t>
  </si>
  <si>
    <t>Иностранный язык</t>
  </si>
  <si>
    <t>апрель</t>
  </si>
  <si>
    <t>Плановая нагрузка с (час.)</t>
  </si>
  <si>
    <t xml:space="preserve">Крутов А.В.                </t>
  </si>
  <si>
    <t>2*3</t>
  </si>
  <si>
    <t xml:space="preserve">Бурмистрова Н.А. </t>
  </si>
  <si>
    <t>Подготовка статей в научных журналах</t>
  </si>
  <si>
    <t>Очное выступление с докладом на коференции</t>
  </si>
  <si>
    <t>3.7. Подготовка к лекциям, семинарам, практическим занятиям, научно-исследовательским и научно-методическим семинарам с использованием презентаций, изменений нормативной правовой базы, результатов научных исследований</t>
  </si>
  <si>
    <t>Финансовый университет:  история и современность</t>
  </si>
  <si>
    <t>Сокур А.А.</t>
  </si>
  <si>
    <t xml:space="preserve">  Сокур А.А.</t>
  </si>
  <si>
    <t>Иностранный язык  (англ.)</t>
  </si>
  <si>
    <t>3.8. Разработка сценариев деловых, ролевых, имитационных и др.игр, тренингов, мастер-классов, круглых столов, тематических дискуссий, разбора ситуацион.заданий, компьютерн.обучающих программ, задний и т.п.</t>
  </si>
  <si>
    <t>3.9. Подготовка и актуализация тестов для самоподготовки, текущего, промежуточного контроля, проверки остаточных знаний,                                              вступительных испытаний</t>
  </si>
  <si>
    <t>3.10. Разработка заданий для форм текущего контроля (контр. работы, расчет.-аналит. работы, домаш. творч. зад.)</t>
  </si>
  <si>
    <t>3.11. Разработка тематики для форм текущего контроля (эссе и рефератов)</t>
  </si>
  <si>
    <t>3.12. Разработка или актуализация тем курсовых работ</t>
  </si>
  <si>
    <t>3.13. Разработка и актуализация тематики выпускных квалификационных работ</t>
  </si>
  <si>
    <t>3.14. Подготовка сборников заданий, упражнений, практикумов и т.п. для самостоятельной работы студентов, в том числе в электронном виде</t>
  </si>
  <si>
    <t>3.15. Разработка экзаменационных билетов для промежуточной аттестации по дисциплине</t>
  </si>
  <si>
    <t>3.16. Разработка экзаменационных билетов для промежуточной аттестации по межкафедральным дисциплинам, междисциплинарным модулям</t>
  </si>
  <si>
    <t>3.17. Формирование Программы государственного экзамена и фонда оценочных средств</t>
  </si>
  <si>
    <t>3.18. Подготовка билетов для государственного экзамена</t>
  </si>
  <si>
    <t>3.19. Разработка Методических рекомендаций для подготовки курсовых работ или ВКР</t>
  </si>
  <si>
    <t>3.20. Выполнение др.видов работ, не указанных в перечне, включая участие без отрыва от работы в программах повышения квалификации и стажировок</t>
  </si>
  <si>
    <t xml:space="preserve">2. Об участии ППС кафедры в научной конференции «Апрельские экономические чтения».  </t>
  </si>
  <si>
    <t>1. Конкурсное дело.</t>
  </si>
  <si>
    <t>Андрюшенков В.А.</t>
  </si>
  <si>
    <t>Шамис В.А.</t>
  </si>
  <si>
    <t>К.юр.н., доцент</t>
  </si>
  <si>
    <t>К.пед.н., доцент</t>
  </si>
  <si>
    <t>Д.ф-м.н., профессор</t>
  </si>
  <si>
    <t>К.ф.-м.н., доцент</t>
  </si>
  <si>
    <t>К.ист.н., доцент</t>
  </si>
  <si>
    <t>-</t>
  </si>
  <si>
    <t>К.филос.н., доцент</t>
  </si>
  <si>
    <t>К.психол.н., доцент</t>
  </si>
  <si>
    <t>К.п.н.</t>
  </si>
  <si>
    <t>доцент, к.тех.н., доцент</t>
  </si>
  <si>
    <t>Зам.зав.кафедрой по УМР Н.И. Ильина</t>
  </si>
  <si>
    <t>1. О подготовке к участию ППС кафедры в научных конференциях Омского филиала.</t>
  </si>
  <si>
    <t xml:space="preserve">1. Конкурсное дело </t>
  </si>
  <si>
    <t>1. О  привлечении студентов к участию во  всероссийской научно-практической конференции студентов и аспирантов «Потенциал российской экономики и инновационные пути его реализации»</t>
  </si>
  <si>
    <t>1.</t>
  </si>
  <si>
    <t>2.</t>
  </si>
  <si>
    <t>Основы деловой и публичной коммуникации</t>
  </si>
  <si>
    <t xml:space="preserve">Этика государственного и муниципального управления  </t>
  </si>
  <si>
    <t>Информационное право</t>
  </si>
  <si>
    <t>Финансовое право</t>
  </si>
  <si>
    <t>Юридическая ответственность за  финансово-экономические нарушения</t>
  </si>
  <si>
    <t>Управление информационной безопасностью</t>
  </si>
  <si>
    <t>Алгоритмы и структуры данных в языке Python</t>
  </si>
  <si>
    <t>сентябрь</t>
  </si>
  <si>
    <t xml:space="preserve">все направления, 1,2 курс очная форма </t>
  </si>
  <si>
    <t>Заместитель зав. кафедрой по УМР</t>
  </si>
  <si>
    <t>Заместитель зав. кафедрой по воспитательной работе</t>
  </si>
  <si>
    <t>4.7. Руководство НИР студентов</t>
  </si>
  <si>
    <t>Руководство НИР студентов в рамках созданного ВТСК</t>
  </si>
  <si>
    <t>Заместитель зав. кафедрой по НМР</t>
  </si>
  <si>
    <t>Проведении конгрессов, форумов, фестивалей, олимпиад, конкурсов научных студ.работ</t>
  </si>
  <si>
    <t>4.Разное.</t>
  </si>
  <si>
    <t>3.Разное.</t>
  </si>
  <si>
    <t>май</t>
  </si>
  <si>
    <t>"____" __________________ 2023 г.</t>
  </si>
  <si>
    <t>от "31" августа 2023 г.</t>
  </si>
  <si>
    <r>
      <t xml:space="preserve">протокол </t>
    </r>
    <r>
      <rPr>
        <u/>
        <sz val="14"/>
        <color theme="1"/>
        <rFont val="Times New Roman"/>
        <family val="1"/>
        <charset val="204"/>
      </rPr>
      <t>№ 7</t>
    </r>
  </si>
  <si>
    <t>на 2023/2024 учебный год</t>
  </si>
  <si>
    <t>Омск 2023</t>
  </si>
  <si>
    <t>Щербаков А.Г.</t>
  </si>
  <si>
    <t xml:space="preserve">совмест. </t>
  </si>
  <si>
    <t>Стожок Е.В.</t>
  </si>
  <si>
    <t>доцент, к.филол.н., доцент</t>
  </si>
  <si>
    <t xml:space="preserve">штатн.                   </t>
  </si>
  <si>
    <t>1. Утверждение  плановой учебной нагрузки ППС на 2023/2024 уч.год</t>
  </si>
  <si>
    <t>2. Утверждение  Индивидуальных планов преподавателей на  2023/2024 уч.год</t>
  </si>
  <si>
    <t>3. Утверждение Плана работы кафедры на  2023/2024 уч.год</t>
  </si>
  <si>
    <t>1. Утверждение графика индивидуальных консультаций ППС на 1 полугодие   2023/2024 уч.год</t>
  </si>
  <si>
    <t>Зам.зав.кафедрой по НМР  Е.А.Кормильцева</t>
  </si>
  <si>
    <t>2. Об организации конкурсов для студентов.</t>
  </si>
  <si>
    <t>2. Отчет о проведении конкурсов  среди студентов</t>
  </si>
  <si>
    <t>1. Обсуждение итогов зимней экзаменационной сессии  2023/2024 уч.года</t>
  </si>
  <si>
    <t>2. Обмен учебно-методическим опытом. Обсуждение посещенных занятий преподавателей в 1 полугодии  2023/2024 уч.года</t>
  </si>
  <si>
    <t>1.Отчет о выполнении плановой учебной нагрузки ППС и Индивидуальных планов преподавателей за 1 полугодие  2023/2024 уч.года</t>
  </si>
  <si>
    <t>2.Утверждение графика индивидуальных консультаций ППС на 2 полугодие 2023/2024 уч.года</t>
  </si>
  <si>
    <t>2. О закреплении предварительной индивидуальной плановой учебной нагрузки профессорско-преподавательского состава кафедры на 2024/2025 учебный год.</t>
  </si>
  <si>
    <t>3. Отчет преподавателей о взаимопосещениях за 2 полугодие  2023/2024 уч.год</t>
  </si>
  <si>
    <t>1. Отчет о выполнении плановой учебной нагрузки и  Индивидуальных планов работы преподавателей за  2023/2024 уч.год</t>
  </si>
  <si>
    <t>2.Отчет о работе кафедры в  2023/2024 уч.году. Утверждение Отчета.</t>
  </si>
  <si>
    <t>3.Утверждение РПД и Приложений по учебным дисциплинам на 2024/2025 уч.год.</t>
  </si>
  <si>
    <t>3. Отчет о выполнении КПРД за 2023 год. Утверждение Отчета.</t>
  </si>
  <si>
    <t>3. План работы кафедры «Естественно-научные и гуманитарные дисциплины» на 2024 год по выполнению КПРД. Утверждение Плана.</t>
  </si>
  <si>
    <t>График взаимопосещений занятий преподавателей кафедры "Естественно-научные и гуманитарные дисциплины" в 2023-24 уч.году</t>
  </si>
  <si>
    <t>Конкурс поэтического перевода</t>
  </si>
  <si>
    <t>Конкурс поэтического перевода, круглый стол</t>
  </si>
  <si>
    <t>направление подготовки 38.00.00 "Экономика и управление",  2 курс, очная  форма обучения</t>
  </si>
  <si>
    <t>Бурмистрова Н.А., Ильина Н.И., Забудский Г.Г.</t>
  </si>
  <si>
    <t>4,75/356</t>
  </si>
  <si>
    <t>Анализ данных.Математическая статистика.Учебное пособие.</t>
  </si>
  <si>
    <t>Забудский Г.Г., Стариков В.И.</t>
  </si>
  <si>
    <t>Эконометрика. Методические указания к выполнению ДТЗ.</t>
  </si>
  <si>
    <t>направление подготовки 38.00.00 "Экономика и управление", 3 курс, очная  форма обучения</t>
  </si>
  <si>
    <t>1,75/131</t>
  </si>
  <si>
    <t>Экономика, ГМУ, 1курс, очная форма обучения</t>
  </si>
  <si>
    <t>ГМУ, 1курс, очная форма обучения</t>
  </si>
  <si>
    <t xml:space="preserve"> История России</t>
  </si>
  <si>
    <t>Экономика/Финансы и кредит, Учет, анализ и аудит, Менеджмент, 1 курс, очная форма обучения</t>
  </si>
  <si>
    <t>Менеджмент, ГМУ, Бизнес-информатика, 1 курс, очная форма обучения</t>
  </si>
  <si>
    <t xml:space="preserve">ГМУ,  2, 3  курс очная, очно-заочная форма обучения </t>
  </si>
  <si>
    <t>Бизнес-информатика1 курс, очная форма обучения</t>
  </si>
  <si>
    <t xml:space="preserve">Менеджмент 1  курс, очная  форма обучения </t>
  </si>
  <si>
    <t>Менеджмент, 1 курс очная форма обучения</t>
  </si>
  <si>
    <t>Экономика / Финансы и кредит,  4 курс заочная форма обучения</t>
  </si>
  <si>
    <t>Экономика/Учет, анализ и аудит, 4 курс,  очная,  форма обучения</t>
  </si>
  <si>
    <t>Экономика/Учет, анализ и аудит, 4 курс,  заочная форма обучения</t>
  </si>
  <si>
    <t>Бизнес-информатика, 1 курс, очная форма обучения</t>
  </si>
  <si>
    <t>ГМУ, 1 курс  очная форма обучения</t>
  </si>
  <si>
    <t xml:space="preserve">ГМУ, 1 курс очная  форма обучения </t>
  </si>
  <si>
    <t xml:space="preserve">ГМУ, 1  курс  очная форма обучения, </t>
  </si>
  <si>
    <t>Теория вероятностей и математическая статистика</t>
  </si>
  <si>
    <t>Бизнес-информатика, 2 курс, очная форма обучения</t>
  </si>
  <si>
    <t xml:space="preserve">Экономика / Финансы и кредит, Учет, анализ и аудит, Менеджмент, Государственное и муниципальное управление,  2 курс,  очная форма обучения </t>
  </si>
  <si>
    <t>Экономика / Финансы и кредит, Учет, анализ и аудит, Менеджмент/Финансовый менеджмент, 1 курс,  очная форма обучения</t>
  </si>
  <si>
    <t>Бизнес-информатика 1 курс, очная форма обучения</t>
  </si>
  <si>
    <t xml:space="preserve">Экономика / Финансы и кредит, Учет, анализ и аудит, 2,3 курс,  очная форма обучения </t>
  </si>
  <si>
    <t>Количественные методы в менеджменте</t>
  </si>
  <si>
    <t>Менеджмент,  2 курс очная форма обучения</t>
  </si>
  <si>
    <t>Математические методы принятия решений</t>
  </si>
  <si>
    <t>Бизнес-информатика 2 курс, очная форма обучения</t>
  </si>
  <si>
    <t>Иностранный язык в профессиональной сфере, среде (англ.)</t>
  </si>
  <si>
    <t>Экономика / Финансы и кредит, Учет, анализ и аудит, Менеджмент, ГМУ, 3 курс,  очная форма обучения</t>
  </si>
  <si>
    <t>Экономика / Финансы и кредит, Учет, анализ и аудит, Менеджмент, ГМУ,  Бизнес-информатика,   1,2 курс,  очная форма обучения</t>
  </si>
  <si>
    <t xml:space="preserve">Иностранный язык  (англ.) </t>
  </si>
  <si>
    <t>Экономика /Учет, анализ и аудит, ГМУ, Бизнес-информатика, 1,2 курс,  очная форма обучения</t>
  </si>
  <si>
    <t>Иностранный язык в профессиональной сфере, среде (англ., нем)</t>
  </si>
  <si>
    <t xml:space="preserve">Экономика / Финансы и кредит, Учет, анализ и аудит, Менеджмент, ГМУ, Бизнес-информатика, 3 курс очная, очно-заочная форма обучения </t>
  </si>
  <si>
    <t>Цифровая трансформация бизнеса</t>
  </si>
  <si>
    <t xml:space="preserve">Экономика, Менеджмент, 4 курс заочная форма обучения </t>
  </si>
  <si>
    <t>Менеджмент, 2 курс маг., заочная форма обучения</t>
  </si>
  <si>
    <t>Введение в пециальность. Учебно-научный семинар</t>
  </si>
  <si>
    <t>Научно-исследовательская работа</t>
  </si>
  <si>
    <t>Методы решения изобретательских задач</t>
  </si>
  <si>
    <t>Менеджмент, 1,2 курс маг.,  очно-заочная, заочная форма обучения</t>
  </si>
  <si>
    <t>ГМУ,  Менеджмент, 1 курс,  очная форма обучения</t>
  </si>
  <si>
    <t>Экономика / Финансы и кредит, 1 курс,  очная форма обучения</t>
  </si>
  <si>
    <t>Менеджмент, 2 курс очная форма обучения</t>
  </si>
  <si>
    <t>Информационные технологии в цифровой экономике</t>
  </si>
  <si>
    <t>Экономика, 2 курс,  очная форма обучения</t>
  </si>
  <si>
    <t xml:space="preserve">Современные технологии прикладного программирования и обработки данных </t>
  </si>
  <si>
    <t>Экономика, 3,4 курс,  очная форма обучения</t>
  </si>
  <si>
    <t>Информационно-технологическая инфраструктура организации</t>
  </si>
  <si>
    <t>Основы права (л)</t>
  </si>
  <si>
    <t>окт.</t>
  </si>
  <si>
    <t>Математика (л)</t>
  </si>
  <si>
    <t>История России (с)</t>
  </si>
  <si>
    <t>нояб.</t>
  </si>
  <si>
    <t>ИТ в цифровой экономике (с)</t>
  </si>
  <si>
    <t>дек.</t>
  </si>
  <si>
    <t>Информационное право (с)</t>
  </si>
  <si>
    <t>февр.</t>
  </si>
  <si>
    <t>Иностранный язык (с)</t>
  </si>
  <si>
    <t>март</t>
  </si>
  <si>
    <t>Философия (с)</t>
  </si>
  <si>
    <t>ГМУ, Менеджмент, 1 курс,  очная форма обучения</t>
  </si>
  <si>
    <t>Программирование в среде R</t>
  </si>
  <si>
    <t>Экономика,  1 курс очная форма обучения</t>
  </si>
  <si>
    <t>Базы данных</t>
  </si>
  <si>
    <t>Инжиниринг бизнеса</t>
  </si>
  <si>
    <t>ИС управления организацией</t>
  </si>
  <si>
    <t>Логика. Теория аргументации</t>
  </si>
  <si>
    <t>декабрь, май</t>
  </si>
  <si>
    <t>декабрь</t>
  </si>
  <si>
    <t xml:space="preserve">Менеджмент, ГМУ, 2 курс, очная форма обучения  </t>
  </si>
  <si>
    <t xml:space="preserve">Экономика, Менеджмент, ГМУ, Бизнес-информатика, 1,2 курс очная форма обучения </t>
  </si>
  <si>
    <t>1,3,4</t>
  </si>
  <si>
    <t>Экономика /Учет, анализ и аудит, ГМУ, Бизнес-информатика, 2 курс,  очная форма обучения</t>
  </si>
  <si>
    <t>Экономика / Финансы и кредит, Учет, анализ и аудит, Менеджмент, ГМУ,  Бизнес-информатика,   2 курс,  очная форма обучения</t>
  </si>
  <si>
    <t>ПК "Основы информационной безопасности"</t>
  </si>
  <si>
    <t>11.09-22.09.23</t>
  </si>
  <si>
    <t>29.11-08.12.23</t>
  </si>
  <si>
    <t>07.11-17.11.23</t>
  </si>
  <si>
    <t>02.10.-13.10.23</t>
  </si>
  <si>
    <t>Оппонирование диссертации</t>
  </si>
  <si>
    <t>июнь</t>
  </si>
  <si>
    <t>Математика.</t>
  </si>
  <si>
    <t>Физическая культура и спорт</t>
  </si>
  <si>
    <t>ГМУ, Бизнес-информатика, Менеджмент, 1 курс очная форма</t>
  </si>
  <si>
    <t>Экономика, Менеджмент, 1 курс очная форма</t>
  </si>
  <si>
    <t>Руководство  образовательной программой Бизнес-информатика</t>
  </si>
  <si>
    <t>октябрь-ноябрь</t>
  </si>
  <si>
    <t>1*3</t>
  </si>
  <si>
    <t>3*3</t>
  </si>
  <si>
    <t>окт,нояб,февр,апр.</t>
  </si>
  <si>
    <t>дек</t>
  </si>
  <si>
    <t>окт,март</t>
  </si>
  <si>
    <t>Мероприятия филиала</t>
  </si>
  <si>
    <t>Профориентационные мероприятия</t>
  </si>
  <si>
    <t>40+20</t>
  </si>
  <si>
    <t>3. Разное.</t>
  </si>
  <si>
    <t>Экономика, Менеджмент, ГМУ, 1 курс,  очная форма обучения</t>
  </si>
  <si>
    <t>Доцент О.В. Фрик.</t>
  </si>
  <si>
    <t>2.Обсуждение итогов проведения контроля остаточных знаний по ранее изученным дисциплинам.</t>
  </si>
  <si>
    <t>3.Разное</t>
  </si>
  <si>
    <t>2. Разное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</si>
</sst>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wrapText="1"/>
    </xf>
    <xf numFmtId="0" fontId="0" fillId="0" borderId="0" xfId="0" applyBorder="1"/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/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/>
    </xf>
    <xf numFmtId="0" fontId="0" fillId="0" borderId="1" xfId="0" applyBorder="1"/>
    <xf numFmtId="16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7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view="pageBreakPreview" zoomScale="120" zoomScaleNormal="100" zoomScaleSheetLayoutView="120" workbookViewId="0">
      <selection activeCell="B21" sqref="B21"/>
    </sheetView>
  </sheetViews>
  <sheetFormatPr defaultRowHeight="15" x14ac:dyDescent="0.25"/>
  <cols>
    <col min="1" max="1" width="44.140625" customWidth="1"/>
    <col min="2" max="2" width="34.85546875" customWidth="1"/>
    <col min="3" max="3" width="46.42578125" customWidth="1"/>
  </cols>
  <sheetData>
    <row r="3" spans="1:3" ht="18.75" x14ac:dyDescent="0.3">
      <c r="A3" s="30" t="s">
        <v>10</v>
      </c>
      <c r="B3" s="1"/>
      <c r="C3" s="1" t="s">
        <v>11</v>
      </c>
    </row>
    <row r="4" spans="1:3" ht="18.75" x14ac:dyDescent="0.3">
      <c r="A4" s="30" t="s">
        <v>217</v>
      </c>
      <c r="B4" s="1"/>
      <c r="C4" s="1" t="s">
        <v>12</v>
      </c>
    </row>
    <row r="5" spans="1:3" ht="18.75" x14ac:dyDescent="0.3">
      <c r="A5" s="70" t="s">
        <v>216</v>
      </c>
      <c r="B5" s="1"/>
      <c r="C5" s="1" t="s">
        <v>136</v>
      </c>
    </row>
    <row r="6" spans="1:3" ht="18.75" x14ac:dyDescent="0.3">
      <c r="A6" s="1"/>
      <c r="B6" s="1"/>
      <c r="C6" s="1" t="s">
        <v>215</v>
      </c>
    </row>
    <row r="7" spans="1:3" ht="18.75" x14ac:dyDescent="0.3">
      <c r="A7" s="1"/>
      <c r="B7" s="1"/>
      <c r="C7" s="1"/>
    </row>
    <row r="8" spans="1:3" ht="18.75" x14ac:dyDescent="0.3">
      <c r="A8" s="1"/>
      <c r="B8" s="1"/>
      <c r="C8" s="1"/>
    </row>
    <row r="9" spans="1:3" ht="18.75" x14ac:dyDescent="0.3">
      <c r="A9" s="1"/>
      <c r="B9" s="1"/>
      <c r="C9" s="1"/>
    </row>
    <row r="10" spans="1:3" ht="18.75" x14ac:dyDescent="0.3">
      <c r="A10" s="1"/>
      <c r="B10" s="1"/>
      <c r="C10" s="1"/>
    </row>
    <row r="11" spans="1:3" ht="18.75" x14ac:dyDescent="0.3">
      <c r="A11" s="1"/>
      <c r="B11" s="1"/>
      <c r="C11" s="1"/>
    </row>
    <row r="12" spans="1:3" ht="18.75" x14ac:dyDescent="0.3">
      <c r="A12" s="1"/>
      <c r="B12" s="1"/>
      <c r="C12" s="1"/>
    </row>
    <row r="13" spans="1:3" ht="18.75" x14ac:dyDescent="0.3">
      <c r="A13" s="1"/>
      <c r="B13" s="1"/>
      <c r="C13" s="1"/>
    </row>
    <row r="14" spans="1:3" ht="22.5" x14ac:dyDescent="0.25">
      <c r="A14" s="121" t="s">
        <v>19</v>
      </c>
      <c r="B14" s="121"/>
      <c r="C14" s="121"/>
    </row>
    <row r="15" spans="1:3" ht="20.25" x14ac:dyDescent="0.25">
      <c r="A15" s="122" t="s">
        <v>105</v>
      </c>
      <c r="B15" s="122"/>
      <c r="C15" s="122"/>
    </row>
    <row r="16" spans="1:3" ht="18.75" x14ac:dyDescent="0.3">
      <c r="A16" s="123" t="s">
        <v>218</v>
      </c>
      <c r="B16" s="123"/>
      <c r="C16" s="123"/>
    </row>
    <row r="17" spans="1:3" ht="18.75" x14ac:dyDescent="0.3">
      <c r="A17" s="1"/>
      <c r="B17" s="1"/>
      <c r="C17" s="1"/>
    </row>
    <row r="18" spans="1:3" ht="18.75" x14ac:dyDescent="0.3">
      <c r="A18" s="1"/>
      <c r="B18" s="1"/>
      <c r="C18" s="1"/>
    </row>
    <row r="19" spans="1:3" ht="18.75" x14ac:dyDescent="0.3">
      <c r="A19" s="1"/>
      <c r="B19" s="1"/>
      <c r="C19" s="1"/>
    </row>
    <row r="20" spans="1:3" ht="18.75" x14ac:dyDescent="0.3">
      <c r="A20" s="1"/>
      <c r="B20" s="1"/>
      <c r="C20" s="1"/>
    </row>
    <row r="21" spans="1:3" ht="18.75" x14ac:dyDescent="0.3">
      <c r="A21" s="1"/>
      <c r="B21" s="1"/>
      <c r="C21" s="1"/>
    </row>
    <row r="22" spans="1:3" ht="18.75" x14ac:dyDescent="0.3">
      <c r="A22" s="1"/>
      <c r="B22" s="1"/>
      <c r="C22" s="1"/>
    </row>
    <row r="23" spans="1:3" ht="18.75" x14ac:dyDescent="0.3">
      <c r="A23" s="1"/>
      <c r="B23" s="1"/>
      <c r="C23" s="1"/>
    </row>
    <row r="24" spans="1:3" ht="18.75" x14ac:dyDescent="0.3">
      <c r="A24" s="1"/>
      <c r="B24" s="1"/>
      <c r="C24" s="1"/>
    </row>
    <row r="25" spans="1:3" ht="18.75" x14ac:dyDescent="0.3">
      <c r="A25" s="1"/>
      <c r="B25" s="1"/>
      <c r="C25" s="1"/>
    </row>
    <row r="26" spans="1:3" ht="18.75" x14ac:dyDescent="0.3">
      <c r="A26" s="123" t="s">
        <v>219</v>
      </c>
      <c r="B26" s="123"/>
      <c r="C26" s="123"/>
    </row>
  </sheetData>
  <mergeCells count="4">
    <mergeCell ref="A14:C14"/>
    <mergeCell ref="A15:C15"/>
    <mergeCell ref="A16:C16"/>
    <mergeCell ref="A26:C26"/>
  </mergeCells>
  <pageMargins left="0.70866141732283461" right="0.70866141732283461" top="0.3543307086614173" bottom="0.3543307086614173" header="0.31496062992125984" footer="0.31496062992125984"/>
  <pageSetup paperSize="9" scale="10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3"/>
  <sheetViews>
    <sheetView view="pageBreakPreview" zoomScale="120" zoomScaleNormal="100" zoomScaleSheetLayoutView="120" workbookViewId="0">
      <selection activeCell="A21" sqref="A21"/>
    </sheetView>
  </sheetViews>
  <sheetFormatPr defaultRowHeight="15" x14ac:dyDescent="0.25"/>
  <cols>
    <col min="1" max="1" width="119.85546875" customWidth="1"/>
  </cols>
  <sheetData>
    <row r="4" spans="1:2" ht="18.75" x14ac:dyDescent="0.3">
      <c r="A4" s="3" t="s">
        <v>13</v>
      </c>
      <c r="B4" s="1"/>
    </row>
    <row r="5" spans="1:2" ht="18.75" x14ac:dyDescent="0.3">
      <c r="A5" s="3"/>
      <c r="B5" s="1"/>
    </row>
    <row r="6" spans="1:2" ht="18.75" x14ac:dyDescent="0.3">
      <c r="A6" s="3"/>
      <c r="B6" s="1"/>
    </row>
    <row r="7" spans="1:2" ht="18.75" x14ac:dyDescent="0.3">
      <c r="A7" s="1"/>
      <c r="B7" s="1"/>
    </row>
    <row r="8" spans="1:2" ht="18.75" x14ac:dyDescent="0.3">
      <c r="A8" s="1" t="s">
        <v>14</v>
      </c>
      <c r="B8" s="1"/>
    </row>
    <row r="9" spans="1:2" ht="18.75" x14ac:dyDescent="0.3">
      <c r="A9" s="1"/>
      <c r="B9" s="1"/>
    </row>
    <row r="10" spans="1:2" ht="18.75" x14ac:dyDescent="0.3">
      <c r="A10" s="1" t="s">
        <v>15</v>
      </c>
      <c r="B10" s="1"/>
    </row>
    <row r="11" spans="1:2" ht="18.75" x14ac:dyDescent="0.3">
      <c r="A11" s="1"/>
      <c r="B11" s="1"/>
    </row>
    <row r="12" spans="1:2" ht="18.75" x14ac:dyDescent="0.3">
      <c r="A12" s="1" t="s">
        <v>16</v>
      </c>
      <c r="B12" s="1"/>
    </row>
    <row r="13" spans="1:2" ht="18.75" x14ac:dyDescent="0.3">
      <c r="A13" s="1"/>
      <c r="B13" s="1"/>
    </row>
    <row r="14" spans="1:2" ht="18.75" x14ac:dyDescent="0.3">
      <c r="A14" s="1" t="s">
        <v>17</v>
      </c>
      <c r="B14" s="1"/>
    </row>
    <row r="15" spans="1:2" ht="18.75" x14ac:dyDescent="0.3">
      <c r="A15" s="1"/>
      <c r="B15" s="1"/>
    </row>
    <row r="16" spans="1:2" ht="18.75" x14ac:dyDescent="0.3">
      <c r="A16" s="1" t="s">
        <v>18</v>
      </c>
      <c r="B16" s="1"/>
    </row>
    <row r="18" spans="1:2" ht="18.75" x14ac:dyDescent="0.3">
      <c r="A18" s="1" t="s">
        <v>41</v>
      </c>
    </row>
    <row r="19" spans="1:2" ht="18.75" x14ac:dyDescent="0.3">
      <c r="A19" s="22" t="s">
        <v>42</v>
      </c>
      <c r="B19" s="1"/>
    </row>
    <row r="20" spans="1:2" ht="18.75" x14ac:dyDescent="0.3">
      <c r="B20" s="1"/>
    </row>
    <row r="21" spans="1:2" ht="18.75" x14ac:dyDescent="0.3">
      <c r="B21" s="1"/>
    </row>
    <row r="22" spans="1:2" ht="18.75" x14ac:dyDescent="0.3">
      <c r="B22" s="1"/>
    </row>
    <row r="23" spans="1:2" ht="18.75" x14ac:dyDescent="0.3">
      <c r="B23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view="pageBreakPreview" topLeftCell="A13" zoomScale="120" zoomScaleNormal="100" zoomScaleSheetLayoutView="120" workbookViewId="0">
      <selection activeCell="F46" sqref="F46"/>
    </sheetView>
  </sheetViews>
  <sheetFormatPr defaultRowHeight="15" x14ac:dyDescent="0.25"/>
  <cols>
    <col min="1" max="1" width="25.7109375" customWidth="1"/>
    <col min="2" max="2" width="17.140625" customWidth="1"/>
    <col min="3" max="3" width="12.85546875" customWidth="1"/>
    <col min="4" max="4" width="13.140625" customWidth="1"/>
    <col min="5" max="5" width="12.7109375" customWidth="1"/>
    <col min="6" max="6" width="13.42578125" customWidth="1"/>
    <col min="7" max="7" width="14.42578125" customWidth="1"/>
    <col min="8" max="8" width="15.140625" customWidth="1"/>
  </cols>
  <sheetData>
    <row r="1" spans="1:8" ht="18.75" x14ac:dyDescent="0.25">
      <c r="A1" s="133" t="s">
        <v>40</v>
      </c>
      <c r="B1" s="133"/>
      <c r="C1" s="133"/>
      <c r="D1" s="133"/>
      <c r="E1" s="133"/>
      <c r="F1" s="133"/>
      <c r="G1" s="133"/>
      <c r="H1" s="133"/>
    </row>
    <row r="2" spans="1:8" ht="9" customHeight="1" x14ac:dyDescent="0.25"/>
    <row r="3" spans="1:8" ht="18.75" x14ac:dyDescent="0.25">
      <c r="A3" s="133" t="s">
        <v>43</v>
      </c>
      <c r="B3" s="133"/>
      <c r="C3" s="133"/>
      <c r="D3" s="133"/>
      <c r="E3" s="133"/>
      <c r="F3" s="133"/>
      <c r="G3" s="133"/>
      <c r="H3" s="133"/>
    </row>
    <row r="4" spans="1:8" ht="72" customHeight="1" x14ac:dyDescent="0.25">
      <c r="A4" s="130" t="s">
        <v>92</v>
      </c>
      <c r="B4" s="130"/>
      <c r="C4" s="130"/>
      <c r="D4" s="130"/>
      <c r="E4" s="130"/>
      <c r="F4" s="130"/>
      <c r="G4" s="130"/>
      <c r="H4" s="130"/>
    </row>
    <row r="5" spans="1:8" ht="9" customHeight="1" x14ac:dyDescent="0.25">
      <c r="A5" s="131"/>
      <c r="B5" s="131"/>
      <c r="C5" s="131"/>
      <c r="D5" s="131"/>
      <c r="E5" s="131"/>
      <c r="F5" s="131"/>
      <c r="G5" s="131"/>
      <c r="H5" s="131"/>
    </row>
    <row r="6" spans="1:8" ht="18" customHeight="1" x14ac:dyDescent="0.25">
      <c r="A6" s="132" t="s">
        <v>44</v>
      </c>
      <c r="B6" s="132"/>
      <c r="C6" s="132"/>
      <c r="D6" s="132"/>
      <c r="E6" s="132"/>
      <c r="F6" s="132"/>
      <c r="G6" s="132"/>
      <c r="H6" s="132"/>
    </row>
    <row r="7" spans="1:8" ht="48.75" customHeight="1" x14ac:dyDescent="0.25">
      <c r="A7" s="130" t="s">
        <v>93</v>
      </c>
      <c r="B7" s="130"/>
      <c r="C7" s="130"/>
      <c r="D7" s="130"/>
      <c r="E7" s="130"/>
      <c r="F7" s="130"/>
      <c r="G7" s="130"/>
      <c r="H7" s="130"/>
    </row>
    <row r="8" spans="1:8" ht="62.25" customHeight="1" x14ac:dyDescent="0.25">
      <c r="A8" s="130" t="s">
        <v>94</v>
      </c>
      <c r="B8" s="130"/>
      <c r="C8" s="130"/>
      <c r="D8" s="130"/>
      <c r="E8" s="130"/>
      <c r="F8" s="130"/>
      <c r="G8" s="130"/>
      <c r="H8" s="130"/>
    </row>
    <row r="9" spans="1:8" ht="60.75" customHeight="1" x14ac:dyDescent="0.25">
      <c r="A9" s="130" t="s">
        <v>95</v>
      </c>
      <c r="B9" s="130"/>
      <c r="C9" s="130"/>
      <c r="D9" s="130"/>
      <c r="E9" s="130"/>
      <c r="F9" s="130"/>
      <c r="G9" s="130"/>
      <c r="H9" s="130"/>
    </row>
    <row r="10" spans="1:8" ht="48" customHeight="1" x14ac:dyDescent="0.25">
      <c r="A10" s="130" t="s">
        <v>96</v>
      </c>
      <c r="B10" s="130"/>
      <c r="C10" s="130"/>
      <c r="D10" s="130"/>
      <c r="E10" s="130"/>
      <c r="F10" s="130"/>
      <c r="G10" s="130"/>
      <c r="H10" s="130"/>
    </row>
    <row r="11" spans="1:8" ht="15.75" x14ac:dyDescent="0.25">
      <c r="A11" s="130" t="s">
        <v>97</v>
      </c>
      <c r="B11" s="130"/>
      <c r="C11" s="130"/>
      <c r="D11" s="130"/>
      <c r="E11" s="130"/>
      <c r="F11" s="130"/>
      <c r="G11" s="130"/>
      <c r="H11" s="130"/>
    </row>
    <row r="12" spans="1:8" ht="39" customHeight="1" x14ac:dyDescent="0.25">
      <c r="A12" s="130" t="s">
        <v>98</v>
      </c>
      <c r="B12" s="130"/>
      <c r="C12" s="130"/>
      <c r="D12" s="130"/>
      <c r="E12" s="130"/>
      <c r="F12" s="130"/>
      <c r="G12" s="130"/>
      <c r="H12" s="130"/>
    </row>
    <row r="13" spans="1:8" ht="19.5" customHeight="1" x14ac:dyDescent="0.25">
      <c r="A13" s="130" t="s">
        <v>99</v>
      </c>
      <c r="B13" s="130"/>
      <c r="C13" s="130"/>
      <c r="D13" s="130"/>
      <c r="E13" s="130"/>
      <c r="F13" s="130"/>
      <c r="G13" s="130"/>
      <c r="H13" s="130"/>
    </row>
    <row r="14" spans="1:8" ht="8.25" customHeight="1" x14ac:dyDescent="0.25">
      <c r="A14" s="131"/>
      <c r="B14" s="131"/>
      <c r="C14" s="131"/>
      <c r="D14" s="131"/>
      <c r="E14" s="131"/>
      <c r="F14" s="131"/>
      <c r="G14" s="131"/>
      <c r="H14" s="131"/>
    </row>
    <row r="15" spans="1:8" ht="18.75" x14ac:dyDescent="0.25">
      <c r="A15" s="132" t="s">
        <v>45</v>
      </c>
      <c r="B15" s="132"/>
      <c r="C15" s="132"/>
      <c r="D15" s="132"/>
      <c r="E15" s="132"/>
      <c r="F15" s="132"/>
      <c r="G15" s="132"/>
      <c r="H15" s="132"/>
    </row>
    <row r="16" spans="1:8" ht="9" customHeight="1" x14ac:dyDescent="0.25">
      <c r="A16" s="8"/>
    </row>
    <row r="17" spans="1:8" x14ac:dyDescent="0.25">
      <c r="A17" s="124" t="s">
        <v>20</v>
      </c>
      <c r="B17" s="124" t="s">
        <v>21</v>
      </c>
      <c r="C17" s="124" t="s">
        <v>22</v>
      </c>
      <c r="D17" s="124" t="s">
        <v>23</v>
      </c>
      <c r="E17" s="124" t="s">
        <v>24</v>
      </c>
      <c r="F17" s="124" t="s">
        <v>25</v>
      </c>
      <c r="G17" s="124" t="s">
        <v>153</v>
      </c>
      <c r="H17" s="124" t="s">
        <v>25</v>
      </c>
    </row>
    <row r="18" spans="1:8" ht="55.5" customHeight="1" x14ac:dyDescent="0.25">
      <c r="A18" s="125"/>
      <c r="B18" s="125"/>
      <c r="C18" s="125"/>
      <c r="D18" s="125"/>
      <c r="E18" s="125"/>
      <c r="F18" s="125"/>
      <c r="G18" s="125"/>
      <c r="H18" s="125"/>
    </row>
    <row r="19" spans="1:8" ht="15.75" x14ac:dyDescent="0.25">
      <c r="A19" s="6" t="s">
        <v>179</v>
      </c>
      <c r="B19" s="83" t="s">
        <v>181</v>
      </c>
      <c r="C19" s="78" t="s">
        <v>128</v>
      </c>
      <c r="D19" s="75">
        <v>0.5</v>
      </c>
      <c r="E19" s="5">
        <v>450</v>
      </c>
      <c r="F19" s="5">
        <v>89.4</v>
      </c>
      <c r="G19" s="86"/>
      <c r="H19" s="78"/>
    </row>
    <row r="20" spans="1:8" ht="15.75" x14ac:dyDescent="0.25">
      <c r="A20" s="6" t="s">
        <v>109</v>
      </c>
      <c r="B20" s="83" t="s">
        <v>182</v>
      </c>
      <c r="C20" s="78" t="s">
        <v>128</v>
      </c>
      <c r="D20" s="78">
        <v>1</v>
      </c>
      <c r="E20" s="5">
        <v>408.2</v>
      </c>
      <c r="F20" s="5"/>
      <c r="G20" s="86"/>
      <c r="H20" s="78"/>
    </row>
    <row r="21" spans="1:8" ht="30" x14ac:dyDescent="0.25">
      <c r="A21" s="6" t="s">
        <v>112</v>
      </c>
      <c r="B21" s="83" t="s">
        <v>183</v>
      </c>
      <c r="C21" s="78" t="s">
        <v>128</v>
      </c>
      <c r="D21" s="78">
        <v>0.75</v>
      </c>
      <c r="E21" s="5">
        <v>675</v>
      </c>
      <c r="F21" s="5">
        <v>140.4</v>
      </c>
      <c r="G21" s="87"/>
      <c r="H21" s="78"/>
    </row>
    <row r="22" spans="1:8" ht="15.75" x14ac:dyDescent="0.25">
      <c r="A22" s="6" t="s">
        <v>110</v>
      </c>
      <c r="B22" s="83" t="s">
        <v>184</v>
      </c>
      <c r="C22" s="78" t="s">
        <v>128</v>
      </c>
      <c r="D22" s="21">
        <v>1</v>
      </c>
      <c r="E22" s="5">
        <v>714</v>
      </c>
      <c r="F22" s="5"/>
      <c r="G22" s="86"/>
      <c r="H22" s="78"/>
    </row>
    <row r="23" spans="1:8" ht="15.75" x14ac:dyDescent="0.25">
      <c r="A23" s="6" t="s">
        <v>74</v>
      </c>
      <c r="B23" s="83" t="s">
        <v>185</v>
      </c>
      <c r="C23" s="78" t="s">
        <v>128</v>
      </c>
      <c r="D23" s="78">
        <v>1</v>
      </c>
      <c r="E23" s="5">
        <v>888.4</v>
      </c>
      <c r="F23" s="5"/>
      <c r="G23" s="86"/>
      <c r="H23" s="78"/>
    </row>
    <row r="24" spans="1:8" ht="15.75" x14ac:dyDescent="0.25">
      <c r="A24" s="6" t="s">
        <v>81</v>
      </c>
      <c r="B24" s="83" t="s">
        <v>186</v>
      </c>
      <c r="C24" s="78" t="s">
        <v>128</v>
      </c>
      <c r="D24" s="78">
        <v>0.75</v>
      </c>
      <c r="E24" s="5">
        <v>675</v>
      </c>
      <c r="F24" s="5">
        <v>216.6</v>
      </c>
      <c r="G24" s="86"/>
      <c r="H24" s="78"/>
    </row>
    <row r="25" spans="1:8" ht="15.75" x14ac:dyDescent="0.25">
      <c r="A25" s="6" t="s">
        <v>131</v>
      </c>
      <c r="B25" s="83" t="s">
        <v>182</v>
      </c>
      <c r="C25" s="78" t="s">
        <v>128</v>
      </c>
      <c r="D25" s="78">
        <v>0.5</v>
      </c>
      <c r="E25" s="5">
        <v>338.6</v>
      </c>
      <c r="F25" s="5"/>
      <c r="G25" s="86"/>
      <c r="H25" s="78"/>
    </row>
    <row r="26" spans="1:8" ht="15.75" x14ac:dyDescent="0.25">
      <c r="A26" s="6" t="s">
        <v>80</v>
      </c>
      <c r="B26" s="83" t="s">
        <v>186</v>
      </c>
      <c r="C26" s="78" t="s">
        <v>128</v>
      </c>
      <c r="D26" s="78">
        <v>1</v>
      </c>
      <c r="E26" s="5">
        <v>900</v>
      </c>
      <c r="F26" s="5">
        <v>269.89999999999998</v>
      </c>
      <c r="G26" s="86"/>
      <c r="H26" s="78"/>
    </row>
    <row r="27" spans="1:8" ht="26.25" customHeight="1" x14ac:dyDescent="0.25">
      <c r="A27" s="6" t="s">
        <v>138</v>
      </c>
      <c r="B27" s="83" t="s">
        <v>187</v>
      </c>
      <c r="C27" s="78" t="s">
        <v>128</v>
      </c>
      <c r="D27" s="43">
        <v>1</v>
      </c>
      <c r="E27" s="5">
        <v>900</v>
      </c>
      <c r="F27" s="5">
        <v>6.9</v>
      </c>
      <c r="G27" s="87"/>
      <c r="H27" s="5"/>
    </row>
    <row r="28" spans="1:8" ht="31.5" customHeight="1" x14ac:dyDescent="0.25">
      <c r="A28" s="6" t="s">
        <v>180</v>
      </c>
      <c r="B28" s="83" t="s">
        <v>188</v>
      </c>
      <c r="C28" s="78" t="s">
        <v>224</v>
      </c>
      <c r="D28" s="78">
        <v>1</v>
      </c>
      <c r="E28" s="5">
        <v>900</v>
      </c>
      <c r="F28" s="5">
        <v>300</v>
      </c>
      <c r="G28" s="87"/>
      <c r="H28" s="5"/>
    </row>
    <row r="29" spans="1:8" ht="25.5" customHeight="1" x14ac:dyDescent="0.25">
      <c r="A29" s="6" t="s">
        <v>86</v>
      </c>
      <c r="B29" s="83" t="s">
        <v>189</v>
      </c>
      <c r="C29" s="78" t="s">
        <v>128</v>
      </c>
      <c r="D29" s="78">
        <v>1</v>
      </c>
      <c r="E29" s="5">
        <v>900</v>
      </c>
      <c r="F29" s="5">
        <v>287.5</v>
      </c>
      <c r="G29" s="87"/>
      <c r="H29" s="5"/>
    </row>
    <row r="30" spans="1:8" ht="15.75" x14ac:dyDescent="0.25">
      <c r="A30" s="126" t="s">
        <v>100</v>
      </c>
      <c r="B30" s="126"/>
      <c r="C30" s="126"/>
      <c r="D30" s="126"/>
      <c r="E30" s="127"/>
      <c r="F30" s="127"/>
      <c r="G30" s="128"/>
      <c r="H30" s="129"/>
    </row>
    <row r="31" spans="1:8" ht="15.75" x14ac:dyDescent="0.25">
      <c r="A31" s="6" t="s">
        <v>82</v>
      </c>
      <c r="B31" s="83" t="s">
        <v>186</v>
      </c>
      <c r="C31" s="21" t="s">
        <v>221</v>
      </c>
      <c r="D31" s="102">
        <v>0.5</v>
      </c>
      <c r="E31" s="103">
        <v>450</v>
      </c>
      <c r="F31" s="103">
        <v>240.4</v>
      </c>
      <c r="G31" s="103"/>
      <c r="H31" s="103"/>
    </row>
    <row r="32" spans="1:8" ht="31.5" customHeight="1" x14ac:dyDescent="0.25">
      <c r="A32" s="88" t="s">
        <v>220</v>
      </c>
      <c r="B32" s="84" t="s">
        <v>190</v>
      </c>
      <c r="C32" s="21" t="s">
        <v>221</v>
      </c>
      <c r="D32" s="89">
        <v>0.5</v>
      </c>
      <c r="E32" s="5">
        <v>450</v>
      </c>
      <c r="F32" s="5">
        <v>291.60000000000002</v>
      </c>
      <c r="G32" s="87"/>
      <c r="H32" s="43"/>
    </row>
    <row r="33" spans="1:8" ht="45" customHeight="1" x14ac:dyDescent="0.25">
      <c r="A33" s="88" t="s">
        <v>222</v>
      </c>
      <c r="B33" s="85" t="s">
        <v>223</v>
      </c>
      <c r="C33" s="21" t="s">
        <v>221</v>
      </c>
      <c r="D33" s="89">
        <v>0.5</v>
      </c>
      <c r="E33" s="5">
        <v>450</v>
      </c>
      <c r="F33" s="5">
        <v>245.4</v>
      </c>
      <c r="G33" s="87"/>
      <c r="H33" s="43"/>
    </row>
    <row r="34" spans="1:8" ht="15.75" x14ac:dyDescent="0.25">
      <c r="A34" s="78" t="s">
        <v>26</v>
      </c>
      <c r="B34" s="78" t="s">
        <v>27</v>
      </c>
      <c r="C34" s="78" t="s">
        <v>27</v>
      </c>
      <c r="D34" s="90">
        <f>D19+D20+D21+D22+D23+D24+D25+D26+D27+D28+D29+D31+D32+D33</f>
        <v>11</v>
      </c>
      <c r="E34" s="90">
        <f t="shared" ref="E34:F34" si="0">E19+E20+E21+E22+E23+E24+E25+E26+E27+E28+E29+E31+E32+E33</f>
        <v>9099.2000000000007</v>
      </c>
      <c r="F34" s="90">
        <f t="shared" si="0"/>
        <v>2088.1</v>
      </c>
      <c r="G34" s="78"/>
      <c r="H34" s="78"/>
    </row>
  </sheetData>
  <mergeCells count="23">
    <mergeCell ref="A1:H1"/>
    <mergeCell ref="A3:H3"/>
    <mergeCell ref="A6:H6"/>
    <mergeCell ref="A10:H10"/>
    <mergeCell ref="A4:H4"/>
    <mergeCell ref="A5:H5"/>
    <mergeCell ref="A7:H7"/>
    <mergeCell ref="A8:H8"/>
    <mergeCell ref="A9:H9"/>
    <mergeCell ref="A11:H11"/>
    <mergeCell ref="A12:H12"/>
    <mergeCell ref="A13:H13"/>
    <mergeCell ref="A14:H14"/>
    <mergeCell ref="A15:H15"/>
    <mergeCell ref="H17:H18"/>
    <mergeCell ref="A30:H30"/>
    <mergeCell ref="A17:A18"/>
    <mergeCell ref="B17:B18"/>
    <mergeCell ref="C17:C18"/>
    <mergeCell ref="D17:D18"/>
    <mergeCell ref="E17:E18"/>
    <mergeCell ref="G17:G18"/>
    <mergeCell ref="F17:F18"/>
  </mergeCells>
  <printOptions horizontalCentered="1"/>
  <pageMargins left="0.11811023622047245" right="0.11811023622047245" top="0.15748031496062992" bottom="0.15748031496062992" header="0" footer="0"/>
  <pageSetup paperSize="9" fitToHeight="2" orientation="landscape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abSelected="1" view="pageBreakPreview" zoomScale="120" zoomScaleNormal="100" zoomScaleSheetLayoutView="120" workbookViewId="0">
      <selection activeCell="A26" sqref="A26"/>
    </sheetView>
  </sheetViews>
  <sheetFormatPr defaultRowHeight="15" x14ac:dyDescent="0.25"/>
  <cols>
    <col min="1" max="1" width="99" customWidth="1"/>
    <col min="2" max="2" width="27.42578125" customWidth="1"/>
  </cols>
  <sheetData>
    <row r="1" spans="1:2" ht="18.75" x14ac:dyDescent="0.25">
      <c r="A1" s="133" t="s">
        <v>39</v>
      </c>
      <c r="B1" s="133"/>
    </row>
    <row r="2" spans="1:2" ht="10.5" customHeight="1" x14ac:dyDescent="0.3">
      <c r="A2" s="1"/>
      <c r="B2" s="1"/>
    </row>
    <row r="3" spans="1:2" ht="16.5" customHeight="1" x14ac:dyDescent="0.3">
      <c r="A3" s="135" t="s">
        <v>107</v>
      </c>
      <c r="B3" s="135"/>
    </row>
    <row r="4" spans="1:2" ht="12" customHeight="1" x14ac:dyDescent="0.3">
      <c r="A4" s="1"/>
      <c r="B4" s="1"/>
    </row>
    <row r="5" spans="1:2" ht="15.75" x14ac:dyDescent="0.25">
      <c r="A5" s="46" t="s">
        <v>28</v>
      </c>
      <c r="B5" s="46" t="s">
        <v>29</v>
      </c>
    </row>
    <row r="6" spans="1:2" ht="29.25" customHeight="1" x14ac:dyDescent="0.25">
      <c r="A6" s="45" t="s">
        <v>225</v>
      </c>
      <c r="B6" s="6" t="s">
        <v>106</v>
      </c>
    </row>
    <row r="7" spans="1:2" ht="21" customHeight="1" x14ac:dyDescent="0.25">
      <c r="A7" s="19" t="s">
        <v>226</v>
      </c>
      <c r="B7" s="13" t="s">
        <v>101</v>
      </c>
    </row>
    <row r="8" spans="1:2" ht="33" customHeight="1" x14ac:dyDescent="0.25">
      <c r="A8" s="19" t="s">
        <v>227</v>
      </c>
      <c r="B8" s="6" t="s">
        <v>106</v>
      </c>
    </row>
    <row r="9" spans="1:2" ht="22.5" customHeight="1" x14ac:dyDescent="0.25">
      <c r="A9" s="19" t="s">
        <v>212</v>
      </c>
      <c r="B9" s="74"/>
    </row>
    <row r="10" spans="1:2" ht="17.25" customHeight="1" x14ac:dyDescent="0.25">
      <c r="A10" s="136" t="s">
        <v>132</v>
      </c>
      <c r="B10" s="133"/>
    </row>
    <row r="11" spans="1:2" ht="12.75" customHeight="1" x14ac:dyDescent="0.3">
      <c r="B11" s="1"/>
    </row>
    <row r="12" spans="1:2" ht="15.75" x14ac:dyDescent="0.25">
      <c r="A12" s="7" t="s">
        <v>28</v>
      </c>
      <c r="B12" s="7" t="s">
        <v>29</v>
      </c>
    </row>
    <row r="13" spans="1:2" ht="31.5" x14ac:dyDescent="0.25">
      <c r="A13" s="45" t="s">
        <v>228</v>
      </c>
      <c r="B13" s="6" t="s">
        <v>191</v>
      </c>
    </row>
    <row r="14" spans="1:2" ht="31.5" x14ac:dyDescent="0.25">
      <c r="A14" s="19" t="s">
        <v>230</v>
      </c>
      <c r="B14" s="6" t="s">
        <v>229</v>
      </c>
    </row>
    <row r="15" spans="1:2" ht="20.25" customHeight="1" x14ac:dyDescent="0.25">
      <c r="A15" s="45" t="s">
        <v>349</v>
      </c>
      <c r="B15" s="6"/>
    </row>
    <row r="16" spans="1:2" ht="18.75" customHeight="1" x14ac:dyDescent="0.3">
      <c r="A16" s="135" t="s">
        <v>30</v>
      </c>
      <c r="B16" s="135"/>
    </row>
    <row r="17" spans="1:2" ht="14.25" customHeight="1" x14ac:dyDescent="0.3">
      <c r="A17" s="1"/>
      <c r="B17" s="1"/>
    </row>
    <row r="18" spans="1:2" ht="15.75" x14ac:dyDescent="0.25">
      <c r="A18" s="7" t="s">
        <v>28</v>
      </c>
      <c r="B18" s="7" t="s">
        <v>29</v>
      </c>
    </row>
    <row r="19" spans="1:2" ht="31.5" customHeight="1" x14ac:dyDescent="0.25">
      <c r="A19" s="19" t="s">
        <v>192</v>
      </c>
      <c r="B19" s="6" t="s">
        <v>229</v>
      </c>
    </row>
    <row r="20" spans="1:2" ht="21.75" customHeight="1" x14ac:dyDescent="0.25">
      <c r="A20" s="19" t="s">
        <v>352</v>
      </c>
      <c r="B20" s="6" t="s">
        <v>351</v>
      </c>
    </row>
    <row r="21" spans="1:2" ht="24" customHeight="1" x14ac:dyDescent="0.25">
      <c r="A21" s="19" t="s">
        <v>353</v>
      </c>
      <c r="B21" s="6"/>
    </row>
    <row r="22" spans="1:2" ht="17.25" customHeight="1" x14ac:dyDescent="0.25">
      <c r="A22" s="133" t="s">
        <v>31</v>
      </c>
      <c r="B22" s="133"/>
    </row>
    <row r="23" spans="1:2" ht="13.5" customHeight="1" x14ac:dyDescent="0.3">
      <c r="A23" s="1"/>
      <c r="B23" s="1"/>
    </row>
    <row r="24" spans="1:2" ht="15.75" x14ac:dyDescent="0.25">
      <c r="A24" s="7" t="s">
        <v>28</v>
      </c>
      <c r="B24" s="7" t="s">
        <v>29</v>
      </c>
    </row>
    <row r="25" spans="1:2" ht="31.5" x14ac:dyDescent="0.25">
      <c r="A25" s="44" t="s">
        <v>193</v>
      </c>
      <c r="B25" s="6" t="s">
        <v>106</v>
      </c>
    </row>
    <row r="26" spans="1:2" ht="25.5" customHeight="1" x14ac:dyDescent="0.25">
      <c r="A26" s="19" t="s">
        <v>354</v>
      </c>
      <c r="B26" s="13"/>
    </row>
    <row r="27" spans="1:2" ht="16.5" customHeight="1" x14ac:dyDescent="0.25">
      <c r="A27" s="132" t="s">
        <v>32</v>
      </c>
      <c r="B27" s="132"/>
    </row>
    <row r="28" spans="1:2" ht="12" customHeight="1" x14ac:dyDescent="0.3">
      <c r="A28" s="1"/>
      <c r="B28" s="1"/>
    </row>
    <row r="29" spans="1:2" ht="15.75" x14ac:dyDescent="0.25">
      <c r="A29" s="7" t="s">
        <v>28</v>
      </c>
      <c r="B29" s="7" t="s">
        <v>29</v>
      </c>
    </row>
    <row r="30" spans="1:2" ht="34.5" customHeight="1" x14ac:dyDescent="0.25">
      <c r="A30" s="45" t="s">
        <v>108</v>
      </c>
      <c r="B30" s="6" t="s">
        <v>229</v>
      </c>
    </row>
    <row r="31" spans="1:2" ht="28.5" customHeight="1" x14ac:dyDescent="0.25">
      <c r="A31" s="19" t="s">
        <v>231</v>
      </c>
      <c r="B31" s="6" t="s">
        <v>229</v>
      </c>
    </row>
    <row r="32" spans="1:2" ht="30.75" customHeight="1" x14ac:dyDescent="0.25">
      <c r="A32" s="19" t="s">
        <v>241</v>
      </c>
      <c r="B32" s="6" t="s">
        <v>106</v>
      </c>
    </row>
    <row r="33" spans="1:2" ht="24.75" customHeight="1" x14ac:dyDescent="0.25">
      <c r="A33" s="45" t="s">
        <v>213</v>
      </c>
      <c r="B33" s="6"/>
    </row>
    <row r="34" spans="1:2" ht="15.75" customHeight="1" x14ac:dyDescent="0.25">
      <c r="A34" s="133" t="s">
        <v>33</v>
      </c>
      <c r="B34" s="133"/>
    </row>
    <row r="35" spans="1:2" ht="12" customHeight="1" x14ac:dyDescent="0.3">
      <c r="A35" s="1"/>
      <c r="B35" s="1"/>
    </row>
    <row r="36" spans="1:2" ht="15.75" x14ac:dyDescent="0.25">
      <c r="A36" s="7" t="s">
        <v>28</v>
      </c>
      <c r="B36" s="7" t="s">
        <v>29</v>
      </c>
    </row>
    <row r="37" spans="1:2" ht="29.25" customHeight="1" x14ac:dyDescent="0.25">
      <c r="A37" s="44" t="s">
        <v>232</v>
      </c>
      <c r="B37" s="6" t="s">
        <v>191</v>
      </c>
    </row>
    <row r="38" spans="1:2" ht="33.75" customHeight="1" x14ac:dyDescent="0.25">
      <c r="A38" s="6" t="s">
        <v>233</v>
      </c>
      <c r="B38" s="6" t="s">
        <v>101</v>
      </c>
    </row>
    <row r="39" spans="1:2" ht="33.75" customHeight="1" x14ac:dyDescent="0.25">
      <c r="A39" s="6" t="s">
        <v>242</v>
      </c>
      <c r="B39" s="6" t="s">
        <v>106</v>
      </c>
    </row>
    <row r="40" spans="1:2" ht="19.5" customHeight="1" x14ac:dyDescent="0.25">
      <c r="A40" s="44" t="s">
        <v>133</v>
      </c>
      <c r="B40" s="6"/>
    </row>
    <row r="41" spans="1:2" ht="21.75" customHeight="1" x14ac:dyDescent="0.25">
      <c r="A41" s="134" t="s">
        <v>34</v>
      </c>
      <c r="B41" s="134"/>
    </row>
    <row r="42" spans="1:2" ht="12" customHeight="1" x14ac:dyDescent="0.25">
      <c r="A42" s="80"/>
      <c r="B42" s="80"/>
    </row>
    <row r="43" spans="1:2" ht="15.75" customHeight="1" x14ac:dyDescent="0.25">
      <c r="A43" s="7" t="s">
        <v>28</v>
      </c>
      <c r="B43" s="7" t="s">
        <v>29</v>
      </c>
    </row>
    <row r="44" spans="1:2" ht="31.5" x14ac:dyDescent="0.25">
      <c r="A44" s="45" t="s">
        <v>234</v>
      </c>
      <c r="B44" s="6" t="s">
        <v>101</v>
      </c>
    </row>
    <row r="45" spans="1:2" ht="31.5" customHeight="1" x14ac:dyDescent="0.25">
      <c r="A45" s="45" t="s">
        <v>235</v>
      </c>
      <c r="B45" s="6" t="s">
        <v>191</v>
      </c>
    </row>
    <row r="46" spans="1:2" ht="19.5" customHeight="1" x14ac:dyDescent="0.25">
      <c r="A46" s="6" t="s">
        <v>213</v>
      </c>
      <c r="B46" s="6"/>
    </row>
    <row r="47" spans="1:2" ht="16.5" customHeight="1" x14ac:dyDescent="0.3">
      <c r="A47" s="135" t="s">
        <v>35</v>
      </c>
      <c r="B47" s="135"/>
    </row>
    <row r="48" spans="1:2" ht="7.5" customHeight="1" x14ac:dyDescent="0.25">
      <c r="A48" s="77"/>
      <c r="B48" s="16"/>
    </row>
    <row r="49" spans="1:2" ht="15.75" customHeight="1" x14ac:dyDescent="0.25">
      <c r="A49" s="7" t="s">
        <v>28</v>
      </c>
      <c r="B49" s="7" t="s">
        <v>29</v>
      </c>
    </row>
    <row r="50" spans="1:2" ht="36.75" customHeight="1" x14ac:dyDescent="0.25">
      <c r="A50" s="44" t="s">
        <v>194</v>
      </c>
      <c r="B50" s="6" t="s">
        <v>229</v>
      </c>
    </row>
    <row r="51" spans="1:2" ht="28.5" customHeight="1" x14ac:dyDescent="0.25">
      <c r="A51" s="45" t="s">
        <v>125</v>
      </c>
      <c r="B51" s="6" t="s">
        <v>229</v>
      </c>
    </row>
    <row r="52" spans="1:2" ht="15.75" x14ac:dyDescent="0.25">
      <c r="A52" s="45" t="s">
        <v>134</v>
      </c>
      <c r="B52" s="6"/>
    </row>
    <row r="53" spans="1:2" ht="10.5" customHeight="1" x14ac:dyDescent="0.3">
      <c r="A53" s="17"/>
      <c r="B53" s="10"/>
    </row>
    <row r="54" spans="1:2" ht="13.5" customHeight="1" x14ac:dyDescent="0.3">
      <c r="A54" s="135" t="s">
        <v>36</v>
      </c>
      <c r="B54" s="135"/>
    </row>
    <row r="55" spans="1:2" ht="12.75" customHeight="1" x14ac:dyDescent="0.3">
      <c r="A55" s="1"/>
      <c r="B55" s="1"/>
    </row>
    <row r="56" spans="1:2" ht="15.75" x14ac:dyDescent="0.25">
      <c r="A56" s="7" t="s">
        <v>28</v>
      </c>
      <c r="B56" s="7" t="s">
        <v>29</v>
      </c>
    </row>
    <row r="57" spans="1:2" ht="30.75" customHeight="1" x14ac:dyDescent="0.25">
      <c r="A57" s="48" t="s">
        <v>135</v>
      </c>
      <c r="B57" s="6" t="s">
        <v>229</v>
      </c>
    </row>
    <row r="58" spans="1:2" ht="31.5" customHeight="1" x14ac:dyDescent="0.25">
      <c r="A58" s="45" t="s">
        <v>177</v>
      </c>
      <c r="B58" s="6" t="s">
        <v>229</v>
      </c>
    </row>
    <row r="59" spans="1:2" ht="17.25" customHeight="1" x14ac:dyDescent="0.25">
      <c r="A59" s="44" t="s">
        <v>134</v>
      </c>
      <c r="B59" s="6"/>
    </row>
    <row r="60" spans="1:2" ht="12" customHeight="1" x14ac:dyDescent="0.3">
      <c r="A60" s="15"/>
      <c r="B60" s="15"/>
    </row>
    <row r="61" spans="1:2" ht="17.25" customHeight="1" x14ac:dyDescent="0.3">
      <c r="A61" s="135" t="s">
        <v>37</v>
      </c>
      <c r="B61" s="135"/>
    </row>
    <row r="62" spans="1:2" ht="12" customHeight="1" x14ac:dyDescent="0.3">
      <c r="A62" s="1"/>
      <c r="B62" s="1"/>
    </row>
    <row r="63" spans="1:2" ht="15.75" x14ac:dyDescent="0.25">
      <c r="A63" s="7" t="s">
        <v>28</v>
      </c>
      <c r="B63" s="7" t="s">
        <v>29</v>
      </c>
    </row>
    <row r="64" spans="1:2" ht="31.5" x14ac:dyDescent="0.25">
      <c r="A64" s="19" t="s">
        <v>178</v>
      </c>
      <c r="B64" s="13" t="s">
        <v>106</v>
      </c>
    </row>
    <row r="65" spans="1:2" ht="31.5" x14ac:dyDescent="0.25">
      <c r="A65" s="45" t="s">
        <v>236</v>
      </c>
      <c r="B65" s="6" t="s">
        <v>106</v>
      </c>
    </row>
    <row r="66" spans="1:2" ht="15.75" x14ac:dyDescent="0.25">
      <c r="A66" s="45" t="s">
        <v>237</v>
      </c>
      <c r="B66" s="6" t="s">
        <v>101</v>
      </c>
    </row>
    <row r="67" spans="1:2" ht="24" customHeight="1" x14ac:dyDescent="0.25">
      <c r="A67" s="45" t="s">
        <v>133</v>
      </c>
      <c r="B67" s="6"/>
    </row>
    <row r="68" spans="1:2" ht="20.25" customHeight="1" x14ac:dyDescent="0.3">
      <c r="A68" s="135" t="s">
        <v>38</v>
      </c>
      <c r="B68" s="135"/>
    </row>
    <row r="69" spans="1:2" ht="12.75" customHeight="1" x14ac:dyDescent="0.3">
      <c r="A69" s="1"/>
      <c r="B69" s="1"/>
    </row>
    <row r="70" spans="1:2" ht="15.75" x14ac:dyDescent="0.25">
      <c r="A70" s="7" t="s">
        <v>28</v>
      </c>
      <c r="B70" s="7" t="s">
        <v>29</v>
      </c>
    </row>
    <row r="71" spans="1:2" ht="34.5" customHeight="1" x14ac:dyDescent="0.25">
      <c r="A71" s="45" t="s">
        <v>238</v>
      </c>
      <c r="B71" s="6" t="s">
        <v>101</v>
      </c>
    </row>
    <row r="72" spans="1:2" ht="29.25" customHeight="1" x14ac:dyDescent="0.25">
      <c r="A72" s="45" t="s">
        <v>239</v>
      </c>
      <c r="B72" s="6" t="s">
        <v>106</v>
      </c>
    </row>
    <row r="73" spans="1:2" ht="27.75" customHeight="1" x14ac:dyDescent="0.25">
      <c r="A73" s="45" t="s">
        <v>240</v>
      </c>
      <c r="B73" s="6" t="s">
        <v>191</v>
      </c>
    </row>
    <row r="74" spans="1:2" ht="15.75" x14ac:dyDescent="0.25">
      <c r="A74" s="44" t="s">
        <v>133</v>
      </c>
      <c r="B74" s="49"/>
    </row>
    <row r="75" spans="1:2" ht="18.75" x14ac:dyDescent="0.3">
      <c r="A75" s="10"/>
      <c r="B75" s="10"/>
    </row>
    <row r="76" spans="1:2" ht="18.75" x14ac:dyDescent="0.3">
      <c r="A76" s="10"/>
      <c r="B76" s="10"/>
    </row>
    <row r="77" spans="1:2" ht="18.75" x14ac:dyDescent="0.3">
      <c r="A77" s="1"/>
      <c r="B77" s="1"/>
    </row>
    <row r="78" spans="1:2" ht="18.75" x14ac:dyDescent="0.25">
      <c r="A78" s="9"/>
      <c r="B78" s="9"/>
    </row>
    <row r="79" spans="1:2" ht="18.75" x14ac:dyDescent="0.3">
      <c r="A79" s="47"/>
      <c r="B79" s="10"/>
    </row>
    <row r="80" spans="1:2" ht="18.75" x14ac:dyDescent="0.3">
      <c r="A80" s="42"/>
      <c r="B80" s="10"/>
    </row>
    <row r="81" spans="1:2" ht="18.75" x14ac:dyDescent="0.3">
      <c r="A81" s="42"/>
      <c r="B81" s="10"/>
    </row>
    <row r="82" spans="1:2" ht="18.75" x14ac:dyDescent="0.3">
      <c r="A82" s="10"/>
      <c r="B82" s="10"/>
    </row>
    <row r="83" spans="1:2" ht="18.75" x14ac:dyDescent="0.3">
      <c r="A83" s="10"/>
      <c r="B83" s="10"/>
    </row>
    <row r="84" spans="1:2" ht="18.75" x14ac:dyDescent="0.3">
      <c r="A84" s="10"/>
      <c r="B84" s="10"/>
    </row>
    <row r="85" spans="1:2" ht="18.75" x14ac:dyDescent="0.3">
      <c r="A85" s="10"/>
      <c r="B85" s="10"/>
    </row>
    <row r="86" spans="1:2" ht="18.75" x14ac:dyDescent="0.3">
      <c r="A86" s="10"/>
      <c r="B86" s="10"/>
    </row>
    <row r="87" spans="1:2" ht="18.75" x14ac:dyDescent="0.3">
      <c r="A87" s="10"/>
      <c r="B87" s="10"/>
    </row>
    <row r="88" spans="1:2" ht="18.75" x14ac:dyDescent="0.3">
      <c r="A88" s="1"/>
      <c r="B88" s="1"/>
    </row>
  </sheetData>
  <mergeCells count="12">
    <mergeCell ref="A34:B34"/>
    <mergeCell ref="A3:B3"/>
    <mergeCell ref="A1:B1"/>
    <mergeCell ref="A27:B27"/>
    <mergeCell ref="A10:B10"/>
    <mergeCell ref="A16:B16"/>
    <mergeCell ref="A22:B22"/>
    <mergeCell ref="A41:B41"/>
    <mergeCell ref="A47:B47"/>
    <mergeCell ref="A54:B54"/>
    <mergeCell ref="A61:B61"/>
    <mergeCell ref="A68:B68"/>
  </mergeCells>
  <printOptions horizontalCentered="1"/>
  <pageMargins left="0.11811023622047245" right="0.11811023622047245" top="0.15748031496062992" bottom="0.15748031496062992" header="0" footer="0"/>
  <pageSetup paperSize="9" fitToHeight="3" orientation="landscape" r:id="rId1"/>
  <rowBreaks count="2" manualBreakCount="2">
    <brk id="26" max="16383" man="1"/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view="pageBreakPreview" topLeftCell="A183" zoomScale="90" zoomScaleNormal="100" zoomScaleSheetLayoutView="90" workbookViewId="0">
      <selection activeCell="C200" sqref="C200:C209"/>
    </sheetView>
  </sheetViews>
  <sheetFormatPr defaultRowHeight="15" x14ac:dyDescent="0.25"/>
  <cols>
    <col min="1" max="1" width="7.42578125" customWidth="1"/>
    <col min="2" max="2" width="42.28515625" customWidth="1"/>
    <col min="3" max="3" width="49" customWidth="1"/>
    <col min="4" max="4" width="23" customWidth="1"/>
    <col min="5" max="5" width="11.7109375" customWidth="1"/>
    <col min="6" max="6" width="15.28515625" customWidth="1"/>
    <col min="7" max="7" width="16" customWidth="1"/>
  </cols>
  <sheetData>
    <row r="1" spans="1:7" ht="22.5" x14ac:dyDescent="0.3">
      <c r="A1" s="141" t="s">
        <v>16</v>
      </c>
      <c r="B1" s="141"/>
      <c r="C1" s="141"/>
      <c r="D1" s="141"/>
      <c r="E1" s="141"/>
      <c r="F1" s="141"/>
      <c r="G1" s="141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s="31" customFormat="1" ht="15" customHeight="1" x14ac:dyDescent="0.3">
      <c r="A3" s="138" t="s">
        <v>46</v>
      </c>
      <c r="B3" s="138"/>
      <c r="C3" s="138"/>
      <c r="D3" s="138"/>
      <c r="E3" s="138"/>
      <c r="F3" s="138"/>
      <c r="G3" s="138"/>
    </row>
    <row r="4" spans="1:7" s="31" customFormat="1" ht="12.75" customHeight="1" x14ac:dyDescent="0.3">
      <c r="A4" s="81"/>
      <c r="B4" s="81"/>
      <c r="C4" s="81"/>
      <c r="D4" s="81"/>
      <c r="E4" s="81"/>
      <c r="F4" s="81"/>
      <c r="G4" s="81"/>
    </row>
    <row r="5" spans="1:7" s="31" customFormat="1" ht="37.5" x14ac:dyDescent="0.25">
      <c r="A5" s="35" t="s">
        <v>0</v>
      </c>
      <c r="B5" s="39" t="s">
        <v>1</v>
      </c>
      <c r="C5" s="35" t="s">
        <v>2</v>
      </c>
      <c r="D5" s="35" t="s">
        <v>3</v>
      </c>
      <c r="E5" s="35" t="s">
        <v>4</v>
      </c>
      <c r="F5" s="35" t="s">
        <v>6</v>
      </c>
      <c r="G5" s="35" t="s">
        <v>5</v>
      </c>
    </row>
    <row r="6" spans="1:7" s="31" customFormat="1" ht="18.75" x14ac:dyDescent="0.25">
      <c r="A6" s="35"/>
      <c r="B6" s="92"/>
      <c r="C6" s="92"/>
      <c r="D6" s="92"/>
      <c r="E6" s="14"/>
      <c r="F6" s="79"/>
      <c r="G6" s="79"/>
    </row>
    <row r="7" spans="1:7" s="31" customFormat="1" ht="18.75" x14ac:dyDescent="0.25">
      <c r="A7" s="35"/>
      <c r="B7" s="63"/>
      <c r="C7" s="93"/>
      <c r="D7" s="79"/>
      <c r="E7" s="79"/>
      <c r="F7" s="79"/>
      <c r="G7" s="79"/>
    </row>
    <row r="8" spans="1:7" s="31" customFormat="1" ht="34.5" customHeight="1" x14ac:dyDescent="0.3">
      <c r="A8" s="139" t="s">
        <v>47</v>
      </c>
      <c r="B8" s="139"/>
      <c r="C8" s="139"/>
      <c r="D8" s="139"/>
      <c r="E8" s="139"/>
      <c r="F8" s="139"/>
      <c r="G8" s="139"/>
    </row>
    <row r="9" spans="1:7" s="31" customFormat="1" ht="29.25" customHeight="1" x14ac:dyDescent="0.3">
      <c r="A9" s="81"/>
      <c r="B9" s="81"/>
      <c r="C9" s="81"/>
      <c r="D9" s="81"/>
      <c r="E9" s="81"/>
      <c r="F9" s="81"/>
      <c r="G9" s="81"/>
    </row>
    <row r="10" spans="1:7" s="31" customFormat="1" ht="37.5" x14ac:dyDescent="0.25">
      <c r="A10" s="35" t="s">
        <v>0</v>
      </c>
      <c r="B10" s="39" t="s">
        <v>1</v>
      </c>
      <c r="C10" s="35" t="s">
        <v>2</v>
      </c>
      <c r="D10" s="35" t="s">
        <v>3</v>
      </c>
      <c r="E10" s="35" t="s">
        <v>4</v>
      </c>
      <c r="F10" s="35" t="s">
        <v>6</v>
      </c>
      <c r="G10" s="35" t="s">
        <v>5</v>
      </c>
    </row>
    <row r="11" spans="1:7" s="31" customFormat="1" ht="18.75" x14ac:dyDescent="0.3">
      <c r="A11" s="29"/>
      <c r="B11" s="41"/>
      <c r="C11" s="29"/>
      <c r="D11" s="29"/>
      <c r="E11" s="29"/>
      <c r="F11" s="29"/>
      <c r="G11" s="29"/>
    </row>
    <row r="12" spans="1:7" s="31" customFormat="1" ht="18.75" x14ac:dyDescent="0.3">
      <c r="A12" s="29"/>
      <c r="B12" s="41"/>
      <c r="C12" s="29"/>
      <c r="D12" s="29"/>
      <c r="E12" s="29"/>
      <c r="F12" s="29"/>
      <c r="G12" s="29"/>
    </row>
    <row r="13" spans="1:7" s="31" customFormat="1" ht="18.75" x14ac:dyDescent="0.3">
      <c r="A13" s="61"/>
      <c r="B13" s="38"/>
      <c r="C13" s="61"/>
      <c r="D13" s="61"/>
      <c r="E13" s="61"/>
      <c r="F13" s="61"/>
      <c r="G13" s="61"/>
    </row>
    <row r="14" spans="1:7" s="31" customFormat="1" ht="40.5" customHeight="1" x14ac:dyDescent="0.3">
      <c r="A14" s="138" t="s">
        <v>48</v>
      </c>
      <c r="B14" s="138"/>
      <c r="C14" s="138"/>
      <c r="D14" s="138"/>
      <c r="E14" s="138"/>
      <c r="F14" s="138"/>
      <c r="G14" s="138"/>
    </row>
    <row r="15" spans="1:7" s="31" customFormat="1" ht="18.75" x14ac:dyDescent="0.3">
      <c r="A15" s="81"/>
      <c r="B15" s="81"/>
      <c r="C15" s="81"/>
      <c r="D15" s="81"/>
      <c r="E15" s="81"/>
      <c r="F15" s="81"/>
      <c r="G15" s="81"/>
    </row>
    <row r="16" spans="1:7" s="31" customFormat="1" ht="37.5" x14ac:dyDescent="0.25">
      <c r="A16" s="35" t="s">
        <v>0</v>
      </c>
      <c r="B16" s="39" t="s">
        <v>1</v>
      </c>
      <c r="C16" s="35" t="s">
        <v>2</v>
      </c>
      <c r="D16" s="35" t="s">
        <v>3</v>
      </c>
      <c r="E16" s="35" t="s">
        <v>4</v>
      </c>
      <c r="F16" s="35" t="s">
        <v>6</v>
      </c>
      <c r="G16" s="35" t="s">
        <v>5</v>
      </c>
    </row>
    <row r="17" spans="1:7" s="31" customFormat="1" ht="15.75" x14ac:dyDescent="0.25">
      <c r="A17" s="79"/>
      <c r="B17" s="19"/>
      <c r="C17" s="13"/>
      <c r="D17" s="79"/>
      <c r="E17" s="79"/>
      <c r="F17" s="79"/>
      <c r="G17" s="79"/>
    </row>
    <row r="18" spans="1:7" s="31" customFormat="1" ht="27.75" customHeight="1" x14ac:dyDescent="0.3">
      <c r="A18" s="139" t="s">
        <v>55</v>
      </c>
      <c r="B18" s="139"/>
      <c r="C18" s="139"/>
      <c r="D18" s="139"/>
      <c r="E18" s="139"/>
      <c r="F18" s="139"/>
      <c r="G18" s="139"/>
    </row>
    <row r="19" spans="1:7" s="31" customFormat="1" ht="18" customHeight="1" x14ac:dyDescent="0.3">
      <c r="A19" s="81"/>
      <c r="B19" s="81"/>
      <c r="C19" s="81"/>
      <c r="D19" s="81"/>
      <c r="E19" s="81"/>
      <c r="F19" s="81"/>
      <c r="G19" s="81"/>
    </row>
    <row r="20" spans="1:7" s="31" customFormat="1" ht="37.5" x14ac:dyDescent="0.25">
      <c r="A20" s="35" t="s">
        <v>0</v>
      </c>
      <c r="B20" s="39" t="s">
        <v>1</v>
      </c>
      <c r="C20" s="35" t="s">
        <v>2</v>
      </c>
      <c r="D20" s="35" t="s">
        <v>3</v>
      </c>
      <c r="E20" s="35" t="s">
        <v>4</v>
      </c>
      <c r="F20" s="35" t="s">
        <v>6</v>
      </c>
      <c r="G20" s="35" t="s">
        <v>5</v>
      </c>
    </row>
    <row r="21" spans="1:7" s="31" customFormat="1" ht="47.25" x14ac:dyDescent="0.25">
      <c r="A21" s="62">
        <v>1</v>
      </c>
      <c r="B21" s="59" t="s">
        <v>249</v>
      </c>
      <c r="C21" s="13" t="s">
        <v>246</v>
      </c>
      <c r="D21" s="21" t="s">
        <v>247</v>
      </c>
      <c r="E21" s="21">
        <v>3.4</v>
      </c>
      <c r="F21" s="21" t="s">
        <v>248</v>
      </c>
      <c r="G21" s="91" t="s">
        <v>150</v>
      </c>
    </row>
    <row r="22" spans="1:7" s="31" customFormat="1" ht="31.5" customHeight="1" x14ac:dyDescent="0.25">
      <c r="A22" s="62">
        <v>1</v>
      </c>
      <c r="B22" s="59" t="s">
        <v>251</v>
      </c>
      <c r="C22" s="13" t="s">
        <v>252</v>
      </c>
      <c r="D22" s="21" t="s">
        <v>250</v>
      </c>
      <c r="E22" s="21">
        <v>5.6</v>
      </c>
      <c r="F22" s="21" t="s">
        <v>253</v>
      </c>
      <c r="G22" s="91" t="s">
        <v>150</v>
      </c>
    </row>
    <row r="23" spans="1:7" s="31" customFormat="1" ht="38.25" customHeight="1" x14ac:dyDescent="0.3">
      <c r="A23" s="139" t="s">
        <v>56</v>
      </c>
      <c r="B23" s="139"/>
      <c r="C23" s="139"/>
      <c r="D23" s="139"/>
      <c r="E23" s="139"/>
      <c r="F23" s="139"/>
      <c r="G23" s="139"/>
    </row>
    <row r="24" spans="1:7" s="31" customFormat="1" ht="12.75" customHeight="1" x14ac:dyDescent="0.3">
      <c r="A24" s="37"/>
      <c r="B24" s="38"/>
      <c r="C24" s="37"/>
      <c r="D24" s="37"/>
      <c r="E24" s="37"/>
      <c r="F24" s="37"/>
      <c r="G24" s="37"/>
    </row>
    <row r="25" spans="1:7" s="31" customFormat="1" ht="37.5" x14ac:dyDescent="0.25">
      <c r="A25" s="35" t="s">
        <v>0</v>
      </c>
      <c r="B25" s="39" t="s">
        <v>1</v>
      </c>
      <c r="C25" s="35" t="s">
        <v>2</v>
      </c>
      <c r="D25" s="35" t="s">
        <v>3</v>
      </c>
      <c r="E25" s="35" t="s">
        <v>4</v>
      </c>
      <c r="F25" s="35" t="s">
        <v>6</v>
      </c>
      <c r="G25" s="35" t="s">
        <v>5</v>
      </c>
    </row>
    <row r="26" spans="1:7" s="31" customFormat="1" ht="18.75" x14ac:dyDescent="0.25">
      <c r="A26" s="35">
        <v>1</v>
      </c>
      <c r="B26" s="63"/>
      <c r="C26" s="64"/>
      <c r="D26" s="79"/>
      <c r="E26" s="79"/>
      <c r="F26" s="79"/>
      <c r="G26" s="79"/>
    </row>
    <row r="27" spans="1:7" s="31" customFormat="1" ht="18.75" x14ac:dyDescent="0.3">
      <c r="A27" s="37"/>
      <c r="B27" s="38"/>
      <c r="C27" s="37"/>
      <c r="D27" s="37"/>
      <c r="E27" s="37"/>
      <c r="F27" s="37"/>
      <c r="G27" s="37"/>
    </row>
    <row r="28" spans="1:7" s="31" customFormat="1" ht="18.75" customHeight="1" x14ac:dyDescent="0.25">
      <c r="A28" s="140" t="s">
        <v>57</v>
      </c>
      <c r="B28" s="140"/>
      <c r="C28" s="140"/>
      <c r="D28" s="140"/>
      <c r="E28" s="140"/>
      <c r="F28" s="140"/>
      <c r="G28" s="140"/>
    </row>
    <row r="29" spans="1:7" s="31" customFormat="1" ht="15.75" customHeight="1" x14ac:dyDescent="0.3">
      <c r="A29" s="37"/>
      <c r="B29" s="65"/>
      <c r="C29" s="37"/>
      <c r="D29" s="37"/>
      <c r="E29" s="37"/>
      <c r="F29" s="37"/>
      <c r="G29" s="37"/>
    </row>
    <row r="30" spans="1:7" s="31" customFormat="1" ht="37.5" x14ac:dyDescent="0.25">
      <c r="A30" s="35" t="s">
        <v>0</v>
      </c>
      <c r="B30" s="39" t="s">
        <v>1</v>
      </c>
      <c r="C30" s="35" t="s">
        <v>2</v>
      </c>
      <c r="D30" s="35" t="s">
        <v>3</v>
      </c>
      <c r="E30" s="35" t="s">
        <v>4</v>
      </c>
      <c r="F30" s="35" t="s">
        <v>6</v>
      </c>
      <c r="G30" s="35" t="s">
        <v>5</v>
      </c>
    </row>
    <row r="31" spans="1:7" s="31" customFormat="1" ht="31.5" x14ac:dyDescent="0.25">
      <c r="A31" s="111">
        <v>1</v>
      </c>
      <c r="B31" s="59" t="s">
        <v>335</v>
      </c>
      <c r="C31" s="111" t="s">
        <v>246</v>
      </c>
      <c r="D31" s="111" t="s">
        <v>110</v>
      </c>
      <c r="E31" s="111">
        <v>4</v>
      </c>
      <c r="F31" s="111">
        <v>42</v>
      </c>
      <c r="G31" s="111" t="s">
        <v>334</v>
      </c>
    </row>
    <row r="32" spans="1:7" s="31" customFormat="1" ht="18.75" x14ac:dyDescent="0.3">
      <c r="A32" s="37"/>
      <c r="B32" s="65"/>
      <c r="C32" s="37"/>
      <c r="D32" s="37"/>
      <c r="E32" s="37"/>
      <c r="F32" s="37"/>
      <c r="G32" s="37"/>
    </row>
    <row r="33" spans="1:7" s="31" customFormat="1" ht="33.75" customHeight="1" x14ac:dyDescent="0.3">
      <c r="A33" s="138" t="s">
        <v>159</v>
      </c>
      <c r="B33" s="138"/>
      <c r="C33" s="138"/>
      <c r="D33" s="138"/>
      <c r="E33" s="138"/>
      <c r="F33" s="138"/>
      <c r="G33" s="138"/>
    </row>
    <row r="34" spans="1:7" s="31" customFormat="1" ht="13.5" customHeight="1" x14ac:dyDescent="0.3">
      <c r="A34" s="37"/>
      <c r="B34" s="38"/>
      <c r="C34" s="37"/>
      <c r="D34" s="37"/>
      <c r="E34" s="37"/>
      <c r="F34" s="37"/>
      <c r="G34" s="37"/>
    </row>
    <row r="35" spans="1:7" s="31" customFormat="1" ht="37.5" x14ac:dyDescent="0.25">
      <c r="A35" s="112" t="s">
        <v>0</v>
      </c>
      <c r="B35" s="39" t="s">
        <v>1</v>
      </c>
      <c r="C35" s="112" t="s">
        <v>2</v>
      </c>
      <c r="D35" s="112" t="s">
        <v>3</v>
      </c>
      <c r="E35" s="112" t="s">
        <v>4</v>
      </c>
      <c r="F35" s="112" t="s">
        <v>6</v>
      </c>
      <c r="G35" s="112" t="s">
        <v>5</v>
      </c>
    </row>
    <row r="36" spans="1:7" s="31" customFormat="1" ht="24.75" customHeight="1" x14ac:dyDescent="0.25">
      <c r="A36" s="111">
        <v>1</v>
      </c>
      <c r="B36" s="19" t="s">
        <v>256</v>
      </c>
      <c r="C36" s="13" t="s">
        <v>126</v>
      </c>
      <c r="D36" s="129" t="s">
        <v>76</v>
      </c>
      <c r="E36" s="128">
        <v>1.2</v>
      </c>
      <c r="F36" s="129">
        <v>231.8</v>
      </c>
      <c r="G36" s="129" t="s">
        <v>77</v>
      </c>
    </row>
    <row r="37" spans="1:7" s="31" customFormat="1" ht="30" customHeight="1" x14ac:dyDescent="0.25">
      <c r="A37" s="111">
        <v>2</v>
      </c>
      <c r="B37" s="20" t="s">
        <v>89</v>
      </c>
      <c r="C37" s="13" t="s">
        <v>255</v>
      </c>
      <c r="D37" s="129"/>
      <c r="E37" s="127"/>
      <c r="F37" s="129"/>
      <c r="G37" s="129"/>
    </row>
    <row r="38" spans="1:7" s="31" customFormat="1" ht="33" customHeight="1" x14ac:dyDescent="0.25">
      <c r="A38" s="111">
        <v>3</v>
      </c>
      <c r="B38" s="19" t="s">
        <v>160</v>
      </c>
      <c r="C38" s="13" t="s">
        <v>126</v>
      </c>
      <c r="D38" s="129"/>
      <c r="E38" s="127"/>
      <c r="F38" s="129"/>
      <c r="G38" s="129"/>
    </row>
    <row r="39" spans="1:7" s="31" customFormat="1" ht="20.25" customHeight="1" x14ac:dyDescent="0.25">
      <c r="A39" s="111">
        <v>4</v>
      </c>
      <c r="B39" s="96" t="s">
        <v>141</v>
      </c>
      <c r="C39" s="13" t="s">
        <v>254</v>
      </c>
      <c r="D39" s="129"/>
      <c r="E39" s="126"/>
      <c r="F39" s="129"/>
      <c r="G39" s="129"/>
    </row>
    <row r="40" spans="1:7" s="31" customFormat="1" ht="37.5" customHeight="1" x14ac:dyDescent="0.25">
      <c r="A40" s="111">
        <v>5</v>
      </c>
      <c r="B40" s="19" t="s">
        <v>117</v>
      </c>
      <c r="C40" s="59" t="s">
        <v>257</v>
      </c>
      <c r="D40" s="111" t="s">
        <v>154</v>
      </c>
      <c r="E40" s="111">
        <v>1</v>
      </c>
      <c r="F40" s="111">
        <v>30</v>
      </c>
      <c r="G40" s="111" t="s">
        <v>88</v>
      </c>
    </row>
    <row r="41" spans="1:7" s="31" customFormat="1" ht="34.5" customHeight="1" x14ac:dyDescent="0.25">
      <c r="A41" s="111">
        <v>6</v>
      </c>
      <c r="B41" s="19" t="s">
        <v>124</v>
      </c>
      <c r="C41" s="13" t="s">
        <v>147</v>
      </c>
      <c r="D41" s="111" t="s">
        <v>154</v>
      </c>
      <c r="E41" s="111" t="s">
        <v>148</v>
      </c>
      <c r="F41" s="111">
        <v>39</v>
      </c>
      <c r="G41" s="111" t="s">
        <v>104</v>
      </c>
    </row>
    <row r="42" spans="1:7" s="31" customFormat="1" ht="30" customHeight="1" x14ac:dyDescent="0.25">
      <c r="A42" s="111">
        <v>7</v>
      </c>
      <c r="B42" s="19" t="s">
        <v>117</v>
      </c>
      <c r="C42" s="59" t="s">
        <v>258</v>
      </c>
      <c r="D42" s="111" t="s">
        <v>82</v>
      </c>
      <c r="E42" s="111">
        <v>1</v>
      </c>
      <c r="F42" s="111">
        <v>10</v>
      </c>
      <c r="G42" s="111" t="s">
        <v>88</v>
      </c>
    </row>
    <row r="43" spans="1:7" s="31" customFormat="1" ht="32.25" customHeight="1" x14ac:dyDescent="0.25">
      <c r="A43" s="111">
        <v>8</v>
      </c>
      <c r="B43" s="19" t="s">
        <v>124</v>
      </c>
      <c r="C43" s="13" t="s">
        <v>147</v>
      </c>
      <c r="D43" s="111" t="s">
        <v>82</v>
      </c>
      <c r="E43" s="111" t="s">
        <v>148</v>
      </c>
      <c r="F43" s="111">
        <v>20</v>
      </c>
      <c r="G43" s="111" t="s">
        <v>104</v>
      </c>
    </row>
    <row r="44" spans="1:7" s="31" customFormat="1" ht="15.75" x14ac:dyDescent="0.25">
      <c r="A44" s="111">
        <v>9</v>
      </c>
      <c r="B44" s="19" t="s">
        <v>103</v>
      </c>
      <c r="C44" s="13" t="s">
        <v>261</v>
      </c>
      <c r="D44" s="111" t="s">
        <v>138</v>
      </c>
      <c r="E44" s="111">
        <v>1</v>
      </c>
      <c r="F44" s="129">
        <v>440</v>
      </c>
      <c r="G44" s="129" t="s">
        <v>104</v>
      </c>
    </row>
    <row r="45" spans="1:7" s="31" customFormat="1" ht="31.5" x14ac:dyDescent="0.25">
      <c r="A45" s="111">
        <v>10</v>
      </c>
      <c r="B45" s="19" t="s">
        <v>197</v>
      </c>
      <c r="C45" s="13" t="s">
        <v>260</v>
      </c>
      <c r="D45" s="111" t="s">
        <v>138</v>
      </c>
      <c r="E45" s="111">
        <v>2</v>
      </c>
      <c r="F45" s="129"/>
      <c r="G45" s="129"/>
    </row>
    <row r="46" spans="1:7" s="31" customFormat="1" ht="15.75" x14ac:dyDescent="0.25">
      <c r="A46" s="111">
        <v>11</v>
      </c>
      <c r="B46" s="19" t="s">
        <v>90</v>
      </c>
      <c r="C46" s="13" t="s">
        <v>127</v>
      </c>
      <c r="D46" s="111" t="s">
        <v>138</v>
      </c>
      <c r="E46" s="111">
        <v>1.2</v>
      </c>
      <c r="F46" s="129"/>
      <c r="G46" s="129"/>
    </row>
    <row r="47" spans="1:7" s="31" customFormat="1" ht="31.5" x14ac:dyDescent="0.25">
      <c r="A47" s="111">
        <v>12</v>
      </c>
      <c r="B47" s="13" t="s">
        <v>198</v>
      </c>
      <c r="C47" s="59" t="s">
        <v>259</v>
      </c>
      <c r="D47" s="111" t="s">
        <v>138</v>
      </c>
      <c r="E47" s="111">
        <v>3.5</v>
      </c>
      <c r="F47" s="129"/>
      <c r="G47" s="129"/>
    </row>
    <row r="48" spans="1:7" s="31" customFormat="1" ht="15.75" x14ac:dyDescent="0.25">
      <c r="A48" s="111">
        <v>13</v>
      </c>
      <c r="B48" s="19" t="s">
        <v>149</v>
      </c>
      <c r="C48" s="13" t="s">
        <v>262</v>
      </c>
      <c r="D48" s="111" t="s">
        <v>138</v>
      </c>
      <c r="E48" s="111">
        <v>1</v>
      </c>
      <c r="F48" s="129"/>
      <c r="G48" s="129"/>
    </row>
    <row r="49" spans="1:7" s="31" customFormat="1" ht="18.75" customHeight="1" x14ac:dyDescent="0.25">
      <c r="A49" s="111">
        <v>14</v>
      </c>
      <c r="B49" s="19" t="s">
        <v>87</v>
      </c>
      <c r="C49" s="59" t="s">
        <v>145</v>
      </c>
      <c r="D49" s="111" t="s">
        <v>138</v>
      </c>
      <c r="E49" s="111">
        <v>1.2</v>
      </c>
      <c r="F49" s="129"/>
      <c r="G49" s="129"/>
    </row>
    <row r="50" spans="1:7" s="31" customFormat="1" ht="37.5" customHeight="1" x14ac:dyDescent="0.25">
      <c r="A50" s="111">
        <v>15</v>
      </c>
      <c r="B50" s="19" t="s">
        <v>118</v>
      </c>
      <c r="C50" s="13" t="s">
        <v>324</v>
      </c>
      <c r="D50" s="111" t="s">
        <v>180</v>
      </c>
      <c r="E50" s="111" t="s">
        <v>325</v>
      </c>
      <c r="F50" s="129">
        <v>483</v>
      </c>
      <c r="G50" s="111" t="s">
        <v>104</v>
      </c>
    </row>
    <row r="51" spans="1:7" s="31" customFormat="1" ht="28.5" customHeight="1" x14ac:dyDescent="0.25">
      <c r="A51" s="111">
        <v>16</v>
      </c>
      <c r="B51" s="20" t="s">
        <v>114</v>
      </c>
      <c r="C51" s="13" t="s">
        <v>314</v>
      </c>
      <c r="D51" s="111" t="s">
        <v>180</v>
      </c>
      <c r="E51" s="111">
        <v>1.2</v>
      </c>
      <c r="F51" s="129"/>
      <c r="G51" s="111" t="s">
        <v>104</v>
      </c>
    </row>
    <row r="52" spans="1:7" s="31" customFormat="1" ht="33" customHeight="1" x14ac:dyDescent="0.25">
      <c r="A52" s="111">
        <v>17</v>
      </c>
      <c r="B52" s="19" t="s">
        <v>203</v>
      </c>
      <c r="C52" s="13" t="s">
        <v>266</v>
      </c>
      <c r="D52" s="111" t="s">
        <v>180</v>
      </c>
      <c r="E52" s="111">
        <v>1.2</v>
      </c>
      <c r="F52" s="129"/>
      <c r="G52" s="111" t="s">
        <v>104</v>
      </c>
    </row>
    <row r="53" spans="1:7" s="31" customFormat="1" ht="32.25" customHeight="1" x14ac:dyDescent="0.25">
      <c r="A53" s="111">
        <v>18</v>
      </c>
      <c r="B53" s="19" t="s">
        <v>315</v>
      </c>
      <c r="C53" s="13" t="s">
        <v>271</v>
      </c>
      <c r="D53" s="111" t="s">
        <v>180</v>
      </c>
      <c r="E53" s="111">
        <v>3</v>
      </c>
      <c r="F53" s="129"/>
      <c r="G53" s="111" t="s">
        <v>104</v>
      </c>
    </row>
    <row r="54" spans="1:7" s="31" customFormat="1" ht="26.25" customHeight="1" x14ac:dyDescent="0.25">
      <c r="A54" s="111">
        <v>19</v>
      </c>
      <c r="B54" s="13" t="s">
        <v>146</v>
      </c>
      <c r="C54" s="59" t="s">
        <v>316</v>
      </c>
      <c r="D54" s="111" t="s">
        <v>180</v>
      </c>
      <c r="E54" s="111">
        <v>1.2</v>
      </c>
      <c r="F54" s="129"/>
      <c r="G54" s="111" t="s">
        <v>104</v>
      </c>
    </row>
    <row r="55" spans="1:7" s="31" customFormat="1" ht="30.75" customHeight="1" x14ac:dyDescent="0.25">
      <c r="A55" s="111">
        <v>20</v>
      </c>
      <c r="B55" s="13" t="s">
        <v>317</v>
      </c>
      <c r="C55" s="13" t="s">
        <v>271</v>
      </c>
      <c r="D55" s="111" t="s">
        <v>180</v>
      </c>
      <c r="E55" s="111">
        <v>3.4</v>
      </c>
      <c r="F55" s="129"/>
      <c r="G55" s="111" t="s">
        <v>104</v>
      </c>
    </row>
    <row r="56" spans="1:7" s="31" customFormat="1" ht="32.25" customHeight="1" x14ac:dyDescent="0.25">
      <c r="A56" s="111">
        <v>21</v>
      </c>
      <c r="B56" s="13" t="s">
        <v>318</v>
      </c>
      <c r="C56" s="13" t="s">
        <v>271</v>
      </c>
      <c r="D56" s="111" t="s">
        <v>180</v>
      </c>
      <c r="E56" s="111">
        <v>3</v>
      </c>
      <c r="F56" s="129"/>
      <c r="G56" s="111" t="s">
        <v>104</v>
      </c>
    </row>
    <row r="57" spans="1:7" s="31" customFormat="1" ht="33.75" customHeight="1" x14ac:dyDescent="0.25">
      <c r="A57" s="111">
        <v>22</v>
      </c>
      <c r="B57" s="13" t="s">
        <v>319</v>
      </c>
      <c r="C57" s="13" t="s">
        <v>271</v>
      </c>
      <c r="D57" s="111" t="s">
        <v>180</v>
      </c>
      <c r="E57" s="111">
        <v>3</v>
      </c>
      <c r="F57" s="129"/>
      <c r="G57" s="111" t="s">
        <v>104</v>
      </c>
    </row>
    <row r="58" spans="1:7" s="31" customFormat="1" ht="24" customHeight="1" x14ac:dyDescent="0.25">
      <c r="A58" s="111">
        <v>23</v>
      </c>
      <c r="B58" s="13" t="s">
        <v>320</v>
      </c>
      <c r="C58" s="59" t="s">
        <v>316</v>
      </c>
      <c r="D58" s="111" t="s">
        <v>180</v>
      </c>
      <c r="E58" s="111">
        <v>2</v>
      </c>
      <c r="F58" s="129"/>
      <c r="G58" s="111" t="s">
        <v>104</v>
      </c>
    </row>
    <row r="59" spans="1:7" s="31" customFormat="1" ht="31.5" x14ac:dyDescent="0.25">
      <c r="A59" s="111">
        <v>24</v>
      </c>
      <c r="B59" s="19" t="s">
        <v>200</v>
      </c>
      <c r="C59" s="13" t="s">
        <v>263</v>
      </c>
      <c r="D59" s="111" t="s">
        <v>179</v>
      </c>
      <c r="E59" s="111">
        <v>8</v>
      </c>
      <c r="F59" s="129">
        <v>116</v>
      </c>
      <c r="G59" s="111" t="s">
        <v>104</v>
      </c>
    </row>
    <row r="60" spans="1:7" s="31" customFormat="1" ht="31.5" x14ac:dyDescent="0.25">
      <c r="A60" s="111">
        <v>25</v>
      </c>
      <c r="B60" s="19" t="s">
        <v>129</v>
      </c>
      <c r="C60" s="13" t="s">
        <v>264</v>
      </c>
      <c r="D60" s="111" t="s">
        <v>179</v>
      </c>
      <c r="E60" s="111">
        <v>7</v>
      </c>
      <c r="F60" s="129"/>
      <c r="G60" s="111" t="s">
        <v>104</v>
      </c>
    </row>
    <row r="61" spans="1:7" s="31" customFormat="1" ht="31.5" x14ac:dyDescent="0.25">
      <c r="A61" s="111">
        <v>26</v>
      </c>
      <c r="B61" s="76" t="s">
        <v>201</v>
      </c>
      <c r="C61" s="13" t="s">
        <v>265</v>
      </c>
      <c r="D61" s="111" t="s">
        <v>179</v>
      </c>
      <c r="E61" s="111">
        <v>8</v>
      </c>
      <c r="F61" s="129"/>
      <c r="G61" s="111" t="s">
        <v>104</v>
      </c>
    </row>
    <row r="62" spans="1:7" s="31" customFormat="1" ht="15.75" x14ac:dyDescent="0.25">
      <c r="A62" s="111">
        <v>27</v>
      </c>
      <c r="B62" s="19" t="s">
        <v>137</v>
      </c>
      <c r="C62" s="59" t="s">
        <v>269</v>
      </c>
      <c r="D62" s="111" t="s">
        <v>179</v>
      </c>
      <c r="E62" s="111">
        <v>2</v>
      </c>
      <c r="F62" s="129"/>
      <c r="G62" s="111" t="s">
        <v>104</v>
      </c>
    </row>
    <row r="63" spans="1:7" s="31" customFormat="1" ht="15.75" x14ac:dyDescent="0.25">
      <c r="A63" s="111">
        <v>28</v>
      </c>
      <c r="B63" s="19" t="s">
        <v>91</v>
      </c>
      <c r="C63" s="59" t="s">
        <v>268</v>
      </c>
      <c r="D63" s="111" t="s">
        <v>179</v>
      </c>
      <c r="E63" s="111">
        <v>2</v>
      </c>
      <c r="F63" s="129"/>
      <c r="G63" s="111" t="s">
        <v>104</v>
      </c>
    </row>
    <row r="64" spans="1:7" s="31" customFormat="1" ht="31.5" x14ac:dyDescent="0.25">
      <c r="A64" s="111">
        <v>29</v>
      </c>
      <c r="B64" s="19" t="s">
        <v>199</v>
      </c>
      <c r="C64" s="19" t="s">
        <v>266</v>
      </c>
      <c r="D64" s="111" t="s">
        <v>179</v>
      </c>
      <c r="E64" s="12">
        <v>2</v>
      </c>
      <c r="F64" s="129"/>
      <c r="G64" s="111" t="s">
        <v>104</v>
      </c>
    </row>
    <row r="65" spans="1:7" s="31" customFormat="1" ht="31.5" x14ac:dyDescent="0.25">
      <c r="A65" s="111">
        <v>30</v>
      </c>
      <c r="B65" s="76" t="s">
        <v>143</v>
      </c>
      <c r="C65" s="59" t="s">
        <v>267</v>
      </c>
      <c r="D65" s="111" t="s">
        <v>179</v>
      </c>
      <c r="E65" s="111">
        <v>2</v>
      </c>
      <c r="F65" s="129"/>
      <c r="G65" s="111" t="s">
        <v>104</v>
      </c>
    </row>
    <row r="66" spans="1:7" s="31" customFormat="1" ht="46.5" customHeight="1" x14ac:dyDescent="0.25">
      <c r="A66" s="111">
        <v>31</v>
      </c>
      <c r="B66" s="19" t="s">
        <v>139</v>
      </c>
      <c r="C66" s="13" t="s">
        <v>140</v>
      </c>
      <c r="D66" s="111" t="s">
        <v>179</v>
      </c>
      <c r="E66" s="111">
        <v>1.2</v>
      </c>
      <c r="F66" s="129"/>
      <c r="G66" s="111" t="s">
        <v>77</v>
      </c>
    </row>
    <row r="67" spans="1:7" s="31" customFormat="1" ht="27" customHeight="1" x14ac:dyDescent="0.25">
      <c r="A67" s="111">
        <v>32</v>
      </c>
      <c r="B67" s="95" t="s">
        <v>113</v>
      </c>
      <c r="C67" s="59" t="s">
        <v>267</v>
      </c>
      <c r="D67" s="21" t="s">
        <v>110</v>
      </c>
      <c r="E67" s="21">
        <v>1.2</v>
      </c>
      <c r="F67" s="129">
        <v>256</v>
      </c>
      <c r="G67" s="111" t="s">
        <v>77</v>
      </c>
    </row>
    <row r="68" spans="1:7" s="31" customFormat="1" ht="65.25" customHeight="1" x14ac:dyDescent="0.25">
      <c r="A68" s="111">
        <v>33</v>
      </c>
      <c r="B68" s="95" t="s">
        <v>115</v>
      </c>
      <c r="C68" s="13" t="s">
        <v>272</v>
      </c>
      <c r="D68" s="21" t="s">
        <v>110</v>
      </c>
      <c r="E68" s="21">
        <v>3.4</v>
      </c>
      <c r="F68" s="129"/>
      <c r="G68" s="111" t="s">
        <v>77</v>
      </c>
    </row>
    <row r="69" spans="1:7" s="31" customFormat="1" ht="33.75" customHeight="1" x14ac:dyDescent="0.25">
      <c r="A69" s="111">
        <v>34</v>
      </c>
      <c r="B69" s="95" t="s">
        <v>270</v>
      </c>
      <c r="C69" s="13" t="s">
        <v>271</v>
      </c>
      <c r="D69" s="21" t="s">
        <v>110</v>
      </c>
      <c r="E69" s="21">
        <v>3</v>
      </c>
      <c r="F69" s="129"/>
      <c r="G69" s="111" t="s">
        <v>77</v>
      </c>
    </row>
    <row r="70" spans="1:7" s="31" customFormat="1" ht="36" customHeight="1" x14ac:dyDescent="0.25">
      <c r="A70" s="111">
        <v>35</v>
      </c>
      <c r="B70" s="95" t="s">
        <v>113</v>
      </c>
      <c r="C70" s="13" t="s">
        <v>350</v>
      </c>
      <c r="D70" s="21" t="s">
        <v>156</v>
      </c>
      <c r="E70" s="21">
        <v>1.2</v>
      </c>
      <c r="F70" s="111">
        <v>475.8</v>
      </c>
      <c r="G70" s="111" t="s">
        <v>77</v>
      </c>
    </row>
    <row r="71" spans="1:7" s="31" customFormat="1" ht="33" customHeight="1" x14ac:dyDescent="0.25">
      <c r="A71" s="111">
        <v>36</v>
      </c>
      <c r="B71" s="95" t="s">
        <v>113</v>
      </c>
      <c r="C71" s="13" t="s">
        <v>274</v>
      </c>
      <c r="D71" s="21" t="s">
        <v>112</v>
      </c>
      <c r="E71" s="21">
        <v>1.2</v>
      </c>
      <c r="F71" s="129">
        <v>169</v>
      </c>
      <c r="G71" s="111" t="s">
        <v>77</v>
      </c>
    </row>
    <row r="72" spans="1:7" s="31" customFormat="1" ht="38.25" customHeight="1" x14ac:dyDescent="0.25">
      <c r="A72" s="111">
        <v>37</v>
      </c>
      <c r="B72" s="95" t="s">
        <v>119</v>
      </c>
      <c r="C72" s="13" t="s">
        <v>275</v>
      </c>
      <c r="D72" s="21" t="s">
        <v>112</v>
      </c>
      <c r="E72" s="21">
        <v>4.5</v>
      </c>
      <c r="F72" s="129"/>
      <c r="G72" s="111" t="s">
        <v>77</v>
      </c>
    </row>
    <row r="73" spans="1:7" s="31" customFormat="1" ht="30.75" customHeight="1" x14ac:dyDescent="0.25">
      <c r="A73" s="111">
        <v>38</v>
      </c>
      <c r="B73" s="19" t="s">
        <v>121</v>
      </c>
      <c r="C73" s="76" t="s">
        <v>123</v>
      </c>
      <c r="D73" s="21" t="s">
        <v>120</v>
      </c>
      <c r="E73" s="111" t="s">
        <v>144</v>
      </c>
      <c r="F73" s="129"/>
      <c r="G73" s="111" t="s">
        <v>77</v>
      </c>
    </row>
    <row r="74" spans="1:7" s="31" customFormat="1" ht="30.75" customHeight="1" x14ac:dyDescent="0.25">
      <c r="A74" s="111">
        <v>39</v>
      </c>
      <c r="B74" s="19" t="s">
        <v>122</v>
      </c>
      <c r="C74" s="76" t="s">
        <v>123</v>
      </c>
      <c r="D74" s="21" t="s">
        <v>120</v>
      </c>
      <c r="E74" s="111" t="s">
        <v>142</v>
      </c>
      <c r="F74" s="129"/>
      <c r="G74" s="111" t="s">
        <v>77</v>
      </c>
    </row>
    <row r="75" spans="1:7" s="31" customFormat="1" ht="24" customHeight="1" x14ac:dyDescent="0.25">
      <c r="A75" s="111">
        <v>40</v>
      </c>
      <c r="B75" s="76" t="s">
        <v>276</v>
      </c>
      <c r="C75" s="76" t="s">
        <v>277</v>
      </c>
      <c r="D75" s="21" t="s">
        <v>120</v>
      </c>
      <c r="E75" s="111">
        <v>4</v>
      </c>
      <c r="F75" s="129"/>
      <c r="G75" s="111" t="s">
        <v>77</v>
      </c>
    </row>
    <row r="76" spans="1:7" s="31" customFormat="1" ht="31.5" x14ac:dyDescent="0.25">
      <c r="A76" s="111">
        <v>41</v>
      </c>
      <c r="B76" s="19" t="s">
        <v>278</v>
      </c>
      <c r="C76" s="13" t="s">
        <v>279</v>
      </c>
      <c r="D76" s="21" t="s">
        <v>120</v>
      </c>
      <c r="E76" s="111">
        <v>4</v>
      </c>
      <c r="F76" s="129"/>
      <c r="G76" s="111" t="s">
        <v>104</v>
      </c>
    </row>
    <row r="77" spans="1:7" s="31" customFormat="1" ht="31.5" x14ac:dyDescent="0.25">
      <c r="A77" s="111">
        <v>42</v>
      </c>
      <c r="B77" s="19" t="s">
        <v>118</v>
      </c>
      <c r="C77" s="59" t="s">
        <v>288</v>
      </c>
      <c r="D77" s="111" t="s">
        <v>131</v>
      </c>
      <c r="E77" s="111">
        <v>7</v>
      </c>
      <c r="F77" s="129">
        <v>243.4</v>
      </c>
      <c r="G77" s="111" t="s">
        <v>104</v>
      </c>
    </row>
    <row r="78" spans="1:7" s="31" customFormat="1" ht="32.25" customHeight="1" x14ac:dyDescent="0.25">
      <c r="A78" s="111">
        <v>43</v>
      </c>
      <c r="B78" s="19" t="s">
        <v>287</v>
      </c>
      <c r="C78" s="19" t="s">
        <v>293</v>
      </c>
      <c r="D78" s="111" t="s">
        <v>131</v>
      </c>
      <c r="E78" s="12">
        <v>4.5</v>
      </c>
      <c r="F78" s="129"/>
      <c r="G78" s="111" t="s">
        <v>104</v>
      </c>
    </row>
    <row r="79" spans="1:7" s="31" customFormat="1" ht="31.5" customHeight="1" x14ac:dyDescent="0.25">
      <c r="A79" s="111">
        <v>44</v>
      </c>
      <c r="B79" s="20" t="s">
        <v>290</v>
      </c>
      <c r="C79" s="13" t="s">
        <v>274</v>
      </c>
      <c r="D79" s="111" t="s">
        <v>131</v>
      </c>
      <c r="E79" s="111">
        <v>1.2</v>
      </c>
      <c r="F79" s="129"/>
      <c r="G79" s="111" t="s">
        <v>104</v>
      </c>
    </row>
    <row r="80" spans="1:7" s="31" customFormat="1" ht="30" customHeight="1" x14ac:dyDescent="0.25">
      <c r="A80" s="111">
        <v>45</v>
      </c>
      <c r="B80" s="19" t="s">
        <v>291</v>
      </c>
      <c r="C80" s="13" t="s">
        <v>279</v>
      </c>
      <c r="D80" s="111" t="s">
        <v>131</v>
      </c>
      <c r="E80" s="111">
        <v>4</v>
      </c>
      <c r="F80" s="129"/>
      <c r="G80" s="111" t="s">
        <v>104</v>
      </c>
    </row>
    <row r="81" spans="1:7" s="31" customFormat="1" ht="28.5" customHeight="1" x14ac:dyDescent="0.25">
      <c r="A81" s="111">
        <v>46</v>
      </c>
      <c r="B81" s="19" t="s">
        <v>292</v>
      </c>
      <c r="C81" s="19" t="s">
        <v>289</v>
      </c>
      <c r="D81" s="111" t="s">
        <v>131</v>
      </c>
      <c r="E81" s="111">
        <v>8</v>
      </c>
      <c r="F81" s="129"/>
      <c r="G81" s="111" t="s">
        <v>104</v>
      </c>
    </row>
    <row r="82" spans="1:7" s="31" customFormat="1" ht="31.5" customHeight="1" x14ac:dyDescent="0.25">
      <c r="A82" s="111">
        <v>47</v>
      </c>
      <c r="B82" s="19" t="s">
        <v>114</v>
      </c>
      <c r="C82" s="13" t="s">
        <v>294</v>
      </c>
      <c r="D82" s="111" t="s">
        <v>220</v>
      </c>
      <c r="E82" s="111">
        <v>1.2</v>
      </c>
      <c r="F82" s="129">
        <v>201</v>
      </c>
      <c r="G82" s="111" t="s">
        <v>104</v>
      </c>
    </row>
    <row r="83" spans="1:7" s="31" customFormat="1" ht="31.5" customHeight="1" x14ac:dyDescent="0.25">
      <c r="A83" s="111">
        <v>48</v>
      </c>
      <c r="B83" s="76" t="s">
        <v>146</v>
      </c>
      <c r="C83" s="13" t="s">
        <v>295</v>
      </c>
      <c r="D83" s="111" t="s">
        <v>220</v>
      </c>
      <c r="E83" s="111">
        <v>1.2</v>
      </c>
      <c r="F83" s="129"/>
      <c r="G83" s="111" t="s">
        <v>104</v>
      </c>
    </row>
    <row r="84" spans="1:7" s="31" customFormat="1" ht="31.5" customHeight="1" x14ac:dyDescent="0.25">
      <c r="A84" s="111">
        <v>49</v>
      </c>
      <c r="B84" s="76" t="s">
        <v>118</v>
      </c>
      <c r="C84" s="59" t="s">
        <v>296</v>
      </c>
      <c r="D84" s="111" t="s">
        <v>220</v>
      </c>
      <c r="E84" s="111">
        <v>3</v>
      </c>
      <c r="F84" s="129"/>
      <c r="G84" s="111" t="s">
        <v>104</v>
      </c>
    </row>
    <row r="85" spans="1:7" s="31" customFormat="1" ht="31.5" customHeight="1" x14ac:dyDescent="0.25">
      <c r="A85" s="111">
        <v>50</v>
      </c>
      <c r="B85" s="76" t="s">
        <v>297</v>
      </c>
      <c r="C85" s="13" t="s">
        <v>298</v>
      </c>
      <c r="D85" s="111" t="s">
        <v>220</v>
      </c>
      <c r="E85" s="111">
        <v>3</v>
      </c>
      <c r="F85" s="129"/>
      <c r="G85" s="111" t="s">
        <v>104</v>
      </c>
    </row>
    <row r="86" spans="1:7" s="31" customFormat="1" ht="31.5" customHeight="1" x14ac:dyDescent="0.25">
      <c r="A86" s="111">
        <v>51</v>
      </c>
      <c r="B86" s="76" t="s">
        <v>299</v>
      </c>
      <c r="C86" s="13" t="s">
        <v>300</v>
      </c>
      <c r="D86" s="111" t="s">
        <v>220</v>
      </c>
      <c r="E86" s="111">
        <v>6.7</v>
      </c>
      <c r="F86" s="129"/>
      <c r="G86" s="111" t="s">
        <v>104</v>
      </c>
    </row>
    <row r="87" spans="1:7" s="31" customFormat="1" ht="31.5" customHeight="1" x14ac:dyDescent="0.25">
      <c r="A87" s="111">
        <v>52</v>
      </c>
      <c r="B87" s="13" t="s">
        <v>202</v>
      </c>
      <c r="C87" s="13" t="s">
        <v>274</v>
      </c>
      <c r="D87" s="111" t="s">
        <v>220</v>
      </c>
      <c r="E87" s="111">
        <v>2</v>
      </c>
      <c r="F87" s="129"/>
      <c r="G87" s="111" t="s">
        <v>104</v>
      </c>
    </row>
    <row r="88" spans="1:7" s="31" customFormat="1" ht="31.5" customHeight="1" x14ac:dyDescent="0.25">
      <c r="A88" s="111">
        <v>53</v>
      </c>
      <c r="B88" s="76" t="s">
        <v>301</v>
      </c>
      <c r="C88" s="13" t="s">
        <v>279</v>
      </c>
      <c r="D88" s="111" t="s">
        <v>220</v>
      </c>
      <c r="E88" s="111">
        <v>4</v>
      </c>
      <c r="F88" s="129"/>
      <c r="G88" s="111" t="s">
        <v>104</v>
      </c>
    </row>
    <row r="89" spans="1:7" s="31" customFormat="1" ht="42.75" customHeight="1" x14ac:dyDescent="0.25">
      <c r="A89" s="111">
        <v>54</v>
      </c>
      <c r="B89" s="19" t="s">
        <v>280</v>
      </c>
      <c r="C89" s="13" t="s">
        <v>281</v>
      </c>
      <c r="D89" s="111" t="s">
        <v>161</v>
      </c>
      <c r="E89" s="111">
        <v>5.6</v>
      </c>
      <c r="F89" s="129">
        <v>282</v>
      </c>
      <c r="G89" s="111" t="s">
        <v>104</v>
      </c>
    </row>
    <row r="90" spans="1:7" s="31" customFormat="1" ht="48.75" customHeight="1" x14ac:dyDescent="0.25">
      <c r="A90" s="111">
        <v>55</v>
      </c>
      <c r="B90" s="19" t="s">
        <v>163</v>
      </c>
      <c r="C90" s="13" t="s">
        <v>282</v>
      </c>
      <c r="D90" s="111" t="s">
        <v>162</v>
      </c>
      <c r="E90" s="111" t="s">
        <v>75</v>
      </c>
      <c r="F90" s="129"/>
      <c r="G90" s="111" t="s">
        <v>104</v>
      </c>
    </row>
    <row r="91" spans="1:7" s="31" customFormat="1" ht="31.5" customHeight="1" x14ac:dyDescent="0.25">
      <c r="A91" s="111">
        <v>56</v>
      </c>
      <c r="B91" s="19" t="s">
        <v>280</v>
      </c>
      <c r="C91" s="13" t="s">
        <v>281</v>
      </c>
      <c r="D91" s="111" t="s">
        <v>86</v>
      </c>
      <c r="E91" s="111">
        <v>5.6</v>
      </c>
      <c r="F91" s="129">
        <v>497</v>
      </c>
      <c r="G91" s="111" t="s">
        <v>104</v>
      </c>
    </row>
    <row r="92" spans="1:7" s="31" customFormat="1" ht="50.25" customHeight="1" x14ac:dyDescent="0.25">
      <c r="A92" s="111">
        <v>57</v>
      </c>
      <c r="B92" s="19" t="s">
        <v>163</v>
      </c>
      <c r="C92" s="13" t="s">
        <v>282</v>
      </c>
      <c r="D92" s="111" t="s">
        <v>86</v>
      </c>
      <c r="E92" s="111" t="s">
        <v>75</v>
      </c>
      <c r="F92" s="129"/>
      <c r="G92" s="111" t="s">
        <v>104</v>
      </c>
    </row>
    <row r="93" spans="1:7" s="31" customFormat="1" ht="33" customHeight="1" x14ac:dyDescent="0.25">
      <c r="A93" s="111">
        <v>58</v>
      </c>
      <c r="B93" s="19" t="s">
        <v>283</v>
      </c>
      <c r="C93" s="13" t="s">
        <v>284</v>
      </c>
      <c r="D93" s="111" t="s">
        <v>222</v>
      </c>
      <c r="E93" s="111" t="s">
        <v>75</v>
      </c>
      <c r="F93" s="129">
        <v>143</v>
      </c>
      <c r="G93" s="111" t="s">
        <v>104</v>
      </c>
    </row>
    <row r="94" spans="1:7" s="31" customFormat="1" ht="50.25" customHeight="1" x14ac:dyDescent="0.25">
      <c r="A94" s="111">
        <v>59</v>
      </c>
      <c r="B94" s="19" t="s">
        <v>285</v>
      </c>
      <c r="C94" s="13" t="s">
        <v>286</v>
      </c>
      <c r="D94" s="111" t="s">
        <v>222</v>
      </c>
      <c r="E94" s="111">
        <v>5.6</v>
      </c>
      <c r="F94" s="129"/>
      <c r="G94" s="111" t="s">
        <v>104</v>
      </c>
    </row>
    <row r="95" spans="1:7" s="31" customFormat="1" ht="21" customHeight="1" x14ac:dyDescent="0.3">
      <c r="A95" s="113"/>
      <c r="B95" s="113"/>
      <c r="C95" s="113"/>
      <c r="D95" s="113"/>
      <c r="E95" s="113"/>
      <c r="F95" s="113"/>
      <c r="G95" s="113"/>
    </row>
    <row r="96" spans="1:7" s="31" customFormat="1" ht="13.5" customHeight="1" x14ac:dyDescent="0.3">
      <c r="A96" s="37"/>
      <c r="B96" s="38"/>
      <c r="C96" s="37"/>
      <c r="D96" s="37"/>
      <c r="E96" s="37"/>
      <c r="F96" s="37"/>
      <c r="G96" s="37"/>
    </row>
    <row r="97" spans="1:7" s="31" customFormat="1" ht="38.25" customHeight="1" x14ac:dyDescent="0.3">
      <c r="A97" s="138" t="s">
        <v>164</v>
      </c>
      <c r="B97" s="138"/>
      <c r="C97" s="138"/>
      <c r="D97" s="138"/>
      <c r="E97" s="138"/>
      <c r="F97" s="138"/>
      <c r="G97" s="138"/>
    </row>
    <row r="98" spans="1:7" s="31" customFormat="1" ht="12.75" customHeight="1" x14ac:dyDescent="0.3">
      <c r="A98" s="37"/>
      <c r="B98" s="38"/>
      <c r="C98" s="37"/>
      <c r="D98" s="37"/>
      <c r="E98" s="37"/>
      <c r="F98" s="37"/>
      <c r="G98" s="37"/>
    </row>
    <row r="99" spans="1:7" s="31" customFormat="1" ht="37.5" x14ac:dyDescent="0.25">
      <c r="A99" s="35" t="s">
        <v>0</v>
      </c>
      <c r="B99" s="39" t="s">
        <v>1</v>
      </c>
      <c r="C99" s="35" t="s">
        <v>2</v>
      </c>
      <c r="D99" s="35" t="s">
        <v>3</v>
      </c>
      <c r="E99" s="35" t="s">
        <v>4</v>
      </c>
      <c r="F99" s="35" t="s">
        <v>6</v>
      </c>
      <c r="G99" s="35" t="s">
        <v>5</v>
      </c>
    </row>
    <row r="100" spans="1:7" s="31" customFormat="1" ht="18.75" x14ac:dyDescent="0.25">
      <c r="A100" s="35">
        <v>1</v>
      </c>
      <c r="B100" s="40"/>
      <c r="C100" s="28"/>
      <c r="D100" s="35"/>
      <c r="E100" s="35"/>
      <c r="F100" s="35"/>
      <c r="G100" s="35"/>
    </row>
    <row r="101" spans="1:7" s="31" customFormat="1" ht="18.75" x14ac:dyDescent="0.25">
      <c r="A101" s="35">
        <v>2</v>
      </c>
      <c r="B101" s="40"/>
      <c r="C101" s="28"/>
      <c r="D101" s="35"/>
      <c r="E101" s="35"/>
      <c r="F101" s="35"/>
      <c r="G101" s="35"/>
    </row>
    <row r="102" spans="1:7" s="31" customFormat="1" ht="17.25" customHeight="1" x14ac:dyDescent="0.3">
      <c r="A102" s="37"/>
      <c r="B102" s="38"/>
      <c r="C102" s="37"/>
      <c r="D102" s="37"/>
      <c r="E102" s="37"/>
      <c r="F102" s="37"/>
      <c r="G102" s="37"/>
    </row>
    <row r="103" spans="1:7" s="31" customFormat="1" ht="39" customHeight="1" x14ac:dyDescent="0.3">
      <c r="A103" s="138" t="s">
        <v>165</v>
      </c>
      <c r="B103" s="138"/>
      <c r="C103" s="138"/>
      <c r="D103" s="138"/>
      <c r="E103" s="138"/>
      <c r="F103" s="138"/>
      <c r="G103" s="138"/>
    </row>
    <row r="104" spans="1:7" s="31" customFormat="1" ht="12.75" customHeight="1" x14ac:dyDescent="0.3">
      <c r="A104" s="37"/>
      <c r="B104" s="38"/>
      <c r="C104" s="37"/>
      <c r="D104" s="37"/>
      <c r="E104" s="37"/>
      <c r="F104" s="37"/>
      <c r="G104" s="37"/>
    </row>
    <row r="105" spans="1:7" s="31" customFormat="1" ht="37.5" x14ac:dyDescent="0.25">
      <c r="A105" s="35" t="s">
        <v>0</v>
      </c>
      <c r="B105" s="39" t="s">
        <v>1</v>
      </c>
      <c r="C105" s="35" t="s">
        <v>2</v>
      </c>
      <c r="D105" s="35" t="s">
        <v>3</v>
      </c>
      <c r="E105" s="35" t="s">
        <v>4</v>
      </c>
      <c r="F105" s="35" t="s">
        <v>6</v>
      </c>
      <c r="G105" s="35" t="s">
        <v>5</v>
      </c>
    </row>
    <row r="106" spans="1:7" s="31" customFormat="1" ht="15.75" x14ac:dyDescent="0.25">
      <c r="A106" s="66">
        <v>1</v>
      </c>
      <c r="B106" s="19" t="s">
        <v>151</v>
      </c>
      <c r="C106" s="13" t="s">
        <v>205</v>
      </c>
      <c r="D106" s="21" t="s">
        <v>80</v>
      </c>
      <c r="E106" s="21">
        <v>1.2</v>
      </c>
      <c r="F106" s="21">
        <v>10</v>
      </c>
      <c r="G106" s="79" t="s">
        <v>77</v>
      </c>
    </row>
    <row r="107" spans="1:7" s="31" customFormat="1" ht="15.75" x14ac:dyDescent="0.25">
      <c r="A107" s="79"/>
      <c r="B107" s="20"/>
      <c r="C107" s="59"/>
      <c r="D107" s="79"/>
      <c r="E107" s="79"/>
      <c r="F107" s="79"/>
      <c r="G107" s="79"/>
    </row>
    <row r="108" spans="1:7" s="31" customFormat="1" ht="18.75" x14ac:dyDescent="0.25">
      <c r="A108" s="67"/>
      <c r="B108" s="50"/>
      <c r="C108" s="53"/>
      <c r="D108" s="54"/>
      <c r="E108" s="54"/>
      <c r="F108" s="54"/>
      <c r="G108" s="54"/>
    </row>
    <row r="109" spans="1:7" s="31" customFormat="1" ht="13.5" customHeight="1" x14ac:dyDescent="0.3">
      <c r="A109" s="37"/>
      <c r="B109" s="38"/>
      <c r="C109" s="37"/>
      <c r="D109" s="37"/>
      <c r="E109" s="37"/>
      <c r="F109" s="37"/>
      <c r="G109" s="37"/>
    </row>
    <row r="110" spans="1:7" s="31" customFormat="1" ht="18.75" customHeight="1" x14ac:dyDescent="0.3">
      <c r="A110" s="138" t="s">
        <v>166</v>
      </c>
      <c r="B110" s="138"/>
      <c r="C110" s="138"/>
      <c r="D110" s="138"/>
      <c r="E110" s="138"/>
      <c r="F110" s="138"/>
      <c r="G110" s="138"/>
    </row>
    <row r="111" spans="1:7" s="31" customFormat="1" ht="12" customHeight="1" x14ac:dyDescent="0.3">
      <c r="A111" s="37"/>
      <c r="B111" s="38"/>
      <c r="C111" s="37"/>
      <c r="D111" s="37"/>
      <c r="E111" s="37"/>
      <c r="F111" s="37"/>
      <c r="G111" s="37"/>
    </row>
    <row r="112" spans="1:7" s="31" customFormat="1" ht="37.5" x14ac:dyDescent="0.25">
      <c r="A112" s="35" t="s">
        <v>0</v>
      </c>
      <c r="B112" s="39" t="s">
        <v>1</v>
      </c>
      <c r="C112" s="35" t="s">
        <v>2</v>
      </c>
      <c r="D112" s="35" t="s">
        <v>3</v>
      </c>
      <c r="E112" s="35" t="s">
        <v>4</v>
      </c>
      <c r="F112" s="35" t="s">
        <v>6</v>
      </c>
      <c r="G112" s="35" t="s">
        <v>5</v>
      </c>
    </row>
    <row r="113" spans="1:7" s="31" customFormat="1" ht="17.25" customHeight="1" x14ac:dyDescent="0.25">
      <c r="A113" s="79">
        <v>1</v>
      </c>
      <c r="B113" s="19"/>
      <c r="C113" s="13"/>
      <c r="D113" s="79"/>
      <c r="E113" s="60"/>
      <c r="F113" s="60"/>
      <c r="G113" s="79"/>
    </row>
    <row r="114" spans="1:7" s="31" customFormat="1" ht="15.75" customHeight="1" x14ac:dyDescent="0.25">
      <c r="A114" s="79">
        <v>2</v>
      </c>
      <c r="B114" s="19"/>
      <c r="C114" s="13"/>
      <c r="D114" s="79"/>
      <c r="E114" s="79"/>
      <c r="F114" s="79"/>
      <c r="G114" s="79"/>
    </row>
    <row r="115" spans="1:7" s="31" customFormat="1" ht="14.25" customHeight="1" x14ac:dyDescent="0.3">
      <c r="A115" s="37"/>
      <c r="B115" s="38"/>
      <c r="C115" s="37"/>
      <c r="D115" s="37"/>
      <c r="E115" s="37"/>
      <c r="F115" s="37"/>
      <c r="G115" s="37"/>
    </row>
    <row r="116" spans="1:7" s="31" customFormat="1" ht="18.75" customHeight="1" x14ac:dyDescent="0.3">
      <c r="A116" s="138" t="s">
        <v>167</v>
      </c>
      <c r="B116" s="138"/>
      <c r="C116" s="138"/>
      <c r="D116" s="138"/>
      <c r="E116" s="138"/>
      <c r="F116" s="138"/>
      <c r="G116" s="138"/>
    </row>
    <row r="117" spans="1:7" s="31" customFormat="1" ht="12.75" customHeight="1" x14ac:dyDescent="0.3">
      <c r="A117" s="37"/>
      <c r="B117" s="38"/>
      <c r="C117" s="37"/>
      <c r="D117" s="37"/>
      <c r="E117" s="37"/>
      <c r="F117" s="37"/>
      <c r="G117" s="37"/>
    </row>
    <row r="118" spans="1:7" s="31" customFormat="1" ht="37.5" x14ac:dyDescent="0.25">
      <c r="A118" s="35" t="s">
        <v>0</v>
      </c>
      <c r="B118" s="39" t="s">
        <v>1</v>
      </c>
      <c r="C118" s="35" t="s">
        <v>2</v>
      </c>
      <c r="D118" s="35" t="s">
        <v>3</v>
      </c>
      <c r="E118" s="35" t="s">
        <v>4</v>
      </c>
      <c r="F118" s="35" t="s">
        <v>6</v>
      </c>
      <c r="G118" s="35" t="s">
        <v>5</v>
      </c>
    </row>
    <row r="119" spans="1:7" s="31" customFormat="1" ht="15.75" x14ac:dyDescent="0.25">
      <c r="A119" s="111">
        <v>1</v>
      </c>
      <c r="B119" s="19" t="s">
        <v>336</v>
      </c>
      <c r="C119" s="13" t="s">
        <v>338</v>
      </c>
      <c r="D119" s="21" t="s">
        <v>81</v>
      </c>
      <c r="E119" s="21">
        <v>1.2</v>
      </c>
      <c r="F119" s="21">
        <v>10</v>
      </c>
      <c r="G119" s="79" t="s">
        <v>204</v>
      </c>
    </row>
    <row r="120" spans="1:7" s="31" customFormat="1" ht="31.5" x14ac:dyDescent="0.25">
      <c r="A120" s="93">
        <v>2</v>
      </c>
      <c r="B120" s="19" t="s">
        <v>336</v>
      </c>
      <c r="C120" s="13" t="s">
        <v>337</v>
      </c>
      <c r="D120" s="21" t="s">
        <v>82</v>
      </c>
      <c r="E120" s="21">
        <v>1.2</v>
      </c>
      <c r="F120" s="21">
        <v>10</v>
      </c>
      <c r="G120" s="111" t="s">
        <v>204</v>
      </c>
    </row>
    <row r="121" spans="1:7" s="31" customFormat="1" ht="18.75" customHeight="1" x14ac:dyDescent="0.3">
      <c r="A121" s="138" t="s">
        <v>168</v>
      </c>
      <c r="B121" s="138"/>
      <c r="C121" s="138"/>
      <c r="D121" s="138"/>
      <c r="E121" s="138"/>
      <c r="F121" s="138"/>
      <c r="G121" s="138"/>
    </row>
    <row r="122" spans="1:7" s="31" customFormat="1" ht="12.75" customHeight="1" x14ac:dyDescent="0.3">
      <c r="A122" s="37"/>
      <c r="B122" s="38"/>
      <c r="C122" s="37"/>
      <c r="D122" s="37"/>
      <c r="E122" s="37"/>
      <c r="F122" s="37"/>
      <c r="G122" s="37"/>
    </row>
    <row r="123" spans="1:7" s="31" customFormat="1" ht="37.5" x14ac:dyDescent="0.25">
      <c r="A123" s="35" t="s">
        <v>0</v>
      </c>
      <c r="B123" s="39" t="s">
        <v>1</v>
      </c>
      <c r="C123" s="35" t="s">
        <v>2</v>
      </c>
      <c r="D123" s="35" t="s">
        <v>3</v>
      </c>
      <c r="E123" s="35" t="s">
        <v>4</v>
      </c>
      <c r="F123" s="35" t="s">
        <v>6</v>
      </c>
      <c r="G123" s="35" t="s">
        <v>5</v>
      </c>
    </row>
    <row r="124" spans="1:7" s="31" customFormat="1" ht="15.75" customHeight="1" x14ac:dyDescent="0.3">
      <c r="A124" s="29"/>
      <c r="B124" s="41"/>
      <c r="C124" s="29"/>
      <c r="D124" s="29"/>
      <c r="E124" s="29"/>
      <c r="F124" s="29"/>
      <c r="G124" s="29"/>
    </row>
    <row r="125" spans="1:7" s="31" customFormat="1" ht="17.25" customHeight="1" x14ac:dyDescent="0.3">
      <c r="A125" s="29"/>
      <c r="B125" s="41"/>
      <c r="C125" s="29"/>
      <c r="D125" s="29"/>
      <c r="E125" s="29"/>
      <c r="F125" s="29"/>
      <c r="G125" s="29"/>
    </row>
    <row r="126" spans="1:7" s="31" customFormat="1" ht="14.25" customHeight="1" x14ac:dyDescent="0.3">
      <c r="A126" s="37"/>
      <c r="B126" s="38"/>
      <c r="C126" s="37"/>
      <c r="D126" s="37"/>
      <c r="E126" s="37"/>
      <c r="F126" s="37"/>
      <c r="G126" s="37"/>
    </row>
    <row r="127" spans="1:7" s="31" customFormat="1" ht="17.25" customHeight="1" x14ac:dyDescent="0.3">
      <c r="A127" s="138" t="s">
        <v>169</v>
      </c>
      <c r="B127" s="138"/>
      <c r="C127" s="138"/>
      <c r="D127" s="138"/>
      <c r="E127" s="138"/>
      <c r="F127" s="138"/>
      <c r="G127" s="138"/>
    </row>
    <row r="128" spans="1:7" s="31" customFormat="1" ht="15.75" customHeight="1" x14ac:dyDescent="0.3">
      <c r="A128" s="37"/>
      <c r="B128" s="38"/>
      <c r="C128" s="37"/>
      <c r="D128" s="37"/>
      <c r="E128" s="37"/>
      <c r="F128" s="37"/>
      <c r="G128" s="37"/>
    </row>
    <row r="129" spans="1:7" s="31" customFormat="1" ht="37.5" x14ac:dyDescent="0.25">
      <c r="A129" s="35" t="s">
        <v>0</v>
      </c>
      <c r="B129" s="39" t="s">
        <v>1</v>
      </c>
      <c r="C129" s="35" t="s">
        <v>2</v>
      </c>
      <c r="D129" s="35" t="s">
        <v>3</v>
      </c>
      <c r="E129" s="35" t="s">
        <v>4</v>
      </c>
      <c r="F129" s="35" t="s">
        <v>6</v>
      </c>
      <c r="G129" s="35" t="s">
        <v>5</v>
      </c>
    </row>
    <row r="130" spans="1:7" s="31" customFormat="1" ht="14.25" customHeight="1" x14ac:dyDescent="0.3">
      <c r="A130" s="29"/>
      <c r="B130" s="41"/>
      <c r="C130" s="29"/>
      <c r="D130" s="29"/>
      <c r="E130" s="29"/>
      <c r="F130" s="29"/>
      <c r="G130" s="29"/>
    </row>
    <row r="131" spans="1:7" s="31" customFormat="1" ht="14.25" customHeight="1" x14ac:dyDescent="0.3">
      <c r="A131" s="29"/>
      <c r="B131" s="41"/>
      <c r="C131" s="29"/>
      <c r="D131" s="29"/>
      <c r="E131" s="29"/>
      <c r="F131" s="29"/>
      <c r="G131" s="29"/>
    </row>
    <row r="132" spans="1:7" s="31" customFormat="1" ht="18.75" customHeight="1" x14ac:dyDescent="0.25">
      <c r="A132" s="139" t="s">
        <v>170</v>
      </c>
      <c r="B132" s="139"/>
      <c r="C132" s="139"/>
      <c r="D132" s="139"/>
      <c r="E132" s="139"/>
      <c r="F132" s="139"/>
      <c r="G132" s="139"/>
    </row>
    <row r="133" spans="1:7" s="31" customFormat="1" ht="17.25" customHeight="1" x14ac:dyDescent="0.25">
      <c r="A133" s="138"/>
      <c r="B133" s="138"/>
      <c r="C133" s="138"/>
      <c r="D133" s="138"/>
      <c r="E133" s="138"/>
      <c r="F133" s="138"/>
      <c r="G133" s="138"/>
    </row>
    <row r="134" spans="1:7" s="31" customFormat="1" ht="18.75" x14ac:dyDescent="0.3">
      <c r="A134" s="37"/>
      <c r="B134" s="38"/>
      <c r="C134" s="37"/>
      <c r="D134" s="37"/>
      <c r="E134" s="37"/>
      <c r="F134" s="37"/>
      <c r="G134" s="37"/>
    </row>
    <row r="135" spans="1:7" s="31" customFormat="1" ht="37.5" x14ac:dyDescent="0.25">
      <c r="A135" s="35" t="s">
        <v>0</v>
      </c>
      <c r="B135" s="39" t="s">
        <v>1</v>
      </c>
      <c r="C135" s="35" t="s">
        <v>2</v>
      </c>
      <c r="D135" s="35" t="s">
        <v>3</v>
      </c>
      <c r="E135" s="35" t="s">
        <v>4</v>
      </c>
      <c r="F135" s="35" t="s">
        <v>6</v>
      </c>
      <c r="G135" s="35" t="s">
        <v>5</v>
      </c>
    </row>
    <row r="136" spans="1:7" s="31" customFormat="1" ht="12.75" customHeight="1" x14ac:dyDescent="0.25">
      <c r="A136" s="79"/>
      <c r="B136" s="59"/>
      <c r="C136" s="59"/>
      <c r="D136" s="68"/>
      <c r="E136" s="60"/>
      <c r="F136" s="60"/>
      <c r="G136" s="79"/>
    </row>
    <row r="137" spans="1:7" s="31" customFormat="1" ht="10.5" customHeight="1" x14ac:dyDescent="0.25">
      <c r="A137" s="79"/>
      <c r="B137" s="20"/>
      <c r="C137" s="59"/>
      <c r="D137" s="21"/>
      <c r="E137" s="79"/>
      <c r="F137" s="79"/>
      <c r="G137" s="79"/>
    </row>
    <row r="138" spans="1:7" s="31" customFormat="1" ht="11.25" customHeight="1" x14ac:dyDescent="0.25">
      <c r="A138" s="36"/>
      <c r="B138" s="56"/>
      <c r="C138" s="57"/>
      <c r="D138" s="55"/>
      <c r="E138" s="55"/>
      <c r="F138" s="55"/>
      <c r="G138" s="55"/>
    </row>
    <row r="139" spans="1:7" s="31" customFormat="1" ht="18" customHeight="1" x14ac:dyDescent="0.3">
      <c r="A139" s="138" t="s">
        <v>171</v>
      </c>
      <c r="B139" s="138"/>
      <c r="C139" s="138"/>
      <c r="D139" s="138"/>
      <c r="E139" s="138"/>
      <c r="F139" s="138"/>
      <c r="G139" s="138"/>
    </row>
    <row r="140" spans="1:7" s="31" customFormat="1" ht="40.5" customHeight="1" x14ac:dyDescent="0.25">
      <c r="A140" s="107" t="s">
        <v>0</v>
      </c>
      <c r="B140" s="39" t="s">
        <v>1</v>
      </c>
      <c r="C140" s="107" t="s">
        <v>2</v>
      </c>
      <c r="D140" s="107" t="s">
        <v>3</v>
      </c>
      <c r="E140" s="107" t="s">
        <v>4</v>
      </c>
      <c r="F140" s="107" t="s">
        <v>6</v>
      </c>
      <c r="G140" s="107" t="s">
        <v>5</v>
      </c>
    </row>
    <row r="141" spans="1:7" s="31" customFormat="1" ht="24.75" customHeight="1" x14ac:dyDescent="0.25">
      <c r="A141" s="105">
        <v>1</v>
      </c>
      <c r="B141" s="19" t="s">
        <v>256</v>
      </c>
      <c r="C141" s="13" t="s">
        <v>126</v>
      </c>
      <c r="D141" s="129" t="s">
        <v>76</v>
      </c>
      <c r="E141" s="105">
        <v>1.2</v>
      </c>
      <c r="F141" s="128">
        <v>50</v>
      </c>
      <c r="G141" s="105" t="s">
        <v>321</v>
      </c>
    </row>
    <row r="142" spans="1:7" s="31" customFormat="1" ht="30" customHeight="1" x14ac:dyDescent="0.25">
      <c r="A142" s="105">
        <v>2</v>
      </c>
      <c r="B142" s="20" t="s">
        <v>89</v>
      </c>
      <c r="C142" s="13" t="s">
        <v>255</v>
      </c>
      <c r="D142" s="129"/>
      <c r="E142" s="105">
        <v>2</v>
      </c>
      <c r="F142" s="127"/>
      <c r="G142" s="105" t="s">
        <v>214</v>
      </c>
    </row>
    <row r="143" spans="1:7" s="31" customFormat="1" ht="22.5" customHeight="1" x14ac:dyDescent="0.25">
      <c r="A143" s="105">
        <v>3</v>
      </c>
      <c r="B143" s="96" t="s">
        <v>141</v>
      </c>
      <c r="C143" s="13" t="s">
        <v>255</v>
      </c>
      <c r="D143" s="129"/>
      <c r="E143" s="105">
        <v>2</v>
      </c>
      <c r="F143" s="126"/>
      <c r="G143" s="105" t="s">
        <v>214</v>
      </c>
    </row>
    <row r="144" spans="1:7" s="31" customFormat="1" ht="22.5" customHeight="1" x14ac:dyDescent="0.25">
      <c r="A144" s="111">
        <v>4</v>
      </c>
      <c r="B144" s="19" t="s">
        <v>103</v>
      </c>
      <c r="C144" s="13" t="s">
        <v>261</v>
      </c>
      <c r="D144" s="105" t="s">
        <v>138</v>
      </c>
      <c r="E144" s="105">
        <v>1</v>
      </c>
      <c r="F144" s="128">
        <v>50</v>
      </c>
      <c r="G144" s="105" t="s">
        <v>322</v>
      </c>
    </row>
    <row r="145" spans="1:7" s="31" customFormat="1" ht="30" customHeight="1" x14ac:dyDescent="0.25">
      <c r="A145" s="111">
        <v>5</v>
      </c>
      <c r="B145" s="13" t="s">
        <v>198</v>
      </c>
      <c r="C145" s="59" t="s">
        <v>259</v>
      </c>
      <c r="D145" s="105" t="s">
        <v>138</v>
      </c>
      <c r="E145" s="105">
        <v>3.5</v>
      </c>
      <c r="F145" s="127"/>
      <c r="G145" s="105" t="s">
        <v>322</v>
      </c>
    </row>
    <row r="146" spans="1:7" s="31" customFormat="1" ht="27" customHeight="1" x14ac:dyDescent="0.25">
      <c r="A146" s="111">
        <v>6</v>
      </c>
      <c r="B146" s="19" t="s">
        <v>87</v>
      </c>
      <c r="C146" s="59" t="s">
        <v>145</v>
      </c>
      <c r="D146" s="105" t="s">
        <v>138</v>
      </c>
      <c r="E146" s="105">
        <v>1.2</v>
      </c>
      <c r="F146" s="126"/>
      <c r="G146" s="105" t="s">
        <v>321</v>
      </c>
    </row>
    <row r="147" spans="1:7" s="31" customFormat="1" ht="30" customHeight="1" x14ac:dyDescent="0.25">
      <c r="A147" s="111">
        <v>7</v>
      </c>
      <c r="B147" s="19" t="s">
        <v>118</v>
      </c>
      <c r="C147" s="13" t="s">
        <v>323</v>
      </c>
      <c r="D147" s="105" t="s">
        <v>180</v>
      </c>
      <c r="E147" s="105">
        <v>3.4</v>
      </c>
      <c r="F147" s="128">
        <v>20</v>
      </c>
      <c r="G147" s="105" t="s">
        <v>321</v>
      </c>
    </row>
    <row r="148" spans="1:7" s="31" customFormat="1" ht="30" customHeight="1" x14ac:dyDescent="0.25">
      <c r="A148" s="111">
        <v>8</v>
      </c>
      <c r="B148" s="19" t="s">
        <v>203</v>
      </c>
      <c r="C148" s="13" t="s">
        <v>266</v>
      </c>
      <c r="D148" s="105" t="s">
        <v>180</v>
      </c>
      <c r="E148" s="105">
        <v>2</v>
      </c>
      <c r="F148" s="127"/>
      <c r="G148" s="105" t="s">
        <v>214</v>
      </c>
    </row>
    <row r="149" spans="1:7" s="31" customFormat="1" ht="30" customHeight="1" x14ac:dyDescent="0.25">
      <c r="A149" s="111">
        <v>9</v>
      </c>
      <c r="B149" s="13" t="s">
        <v>317</v>
      </c>
      <c r="C149" s="13" t="s">
        <v>271</v>
      </c>
      <c r="D149" s="105" t="s">
        <v>180</v>
      </c>
      <c r="E149" s="105">
        <v>4</v>
      </c>
      <c r="F149" s="127"/>
      <c r="G149" s="105" t="s">
        <v>214</v>
      </c>
    </row>
    <row r="150" spans="1:7" s="31" customFormat="1" ht="30" customHeight="1" x14ac:dyDescent="0.25">
      <c r="A150" s="111">
        <v>10</v>
      </c>
      <c r="B150" s="13" t="s">
        <v>318</v>
      </c>
      <c r="C150" s="13" t="s">
        <v>271</v>
      </c>
      <c r="D150" s="105" t="s">
        <v>180</v>
      </c>
      <c r="E150" s="105">
        <v>3</v>
      </c>
      <c r="F150" s="127"/>
      <c r="G150" s="105" t="s">
        <v>322</v>
      </c>
    </row>
    <row r="151" spans="1:7" s="31" customFormat="1" ht="30" customHeight="1" x14ac:dyDescent="0.25">
      <c r="A151" s="111">
        <v>11</v>
      </c>
      <c r="B151" s="13" t="s">
        <v>319</v>
      </c>
      <c r="C151" s="13" t="s">
        <v>271</v>
      </c>
      <c r="D151" s="105" t="s">
        <v>180</v>
      </c>
      <c r="E151" s="105">
        <v>3</v>
      </c>
      <c r="F151" s="126"/>
      <c r="G151" s="105" t="s">
        <v>322</v>
      </c>
    </row>
    <row r="152" spans="1:7" s="31" customFormat="1" ht="23.25" customHeight="1" x14ac:dyDescent="0.25">
      <c r="A152" s="111">
        <v>12</v>
      </c>
      <c r="B152" s="19" t="s">
        <v>91</v>
      </c>
      <c r="C152" s="59" t="s">
        <v>268</v>
      </c>
      <c r="D152" s="105" t="s">
        <v>179</v>
      </c>
      <c r="E152" s="105">
        <v>2</v>
      </c>
      <c r="F152" s="129">
        <v>30</v>
      </c>
      <c r="G152" s="105" t="s">
        <v>214</v>
      </c>
    </row>
    <row r="153" spans="1:7" s="31" customFormat="1" ht="30" customHeight="1" x14ac:dyDescent="0.25">
      <c r="A153" s="111">
        <v>13</v>
      </c>
      <c r="B153" s="19" t="s">
        <v>199</v>
      </c>
      <c r="C153" s="19" t="s">
        <v>266</v>
      </c>
      <c r="D153" s="105" t="s">
        <v>179</v>
      </c>
      <c r="E153" s="12">
        <v>2</v>
      </c>
      <c r="F153" s="129"/>
      <c r="G153" s="105" t="s">
        <v>214</v>
      </c>
    </row>
    <row r="154" spans="1:7" s="31" customFormat="1" ht="30" customHeight="1" x14ac:dyDescent="0.25">
      <c r="A154" s="111">
        <v>14</v>
      </c>
      <c r="B154" s="19" t="s">
        <v>139</v>
      </c>
      <c r="C154" s="13" t="s">
        <v>140</v>
      </c>
      <c r="D154" s="105" t="s">
        <v>179</v>
      </c>
      <c r="E154" s="105">
        <v>1.2</v>
      </c>
      <c r="F154" s="129"/>
      <c r="G154" s="105" t="s">
        <v>321</v>
      </c>
    </row>
    <row r="155" spans="1:7" s="31" customFormat="1" ht="23.25" customHeight="1" x14ac:dyDescent="0.25">
      <c r="A155" s="111">
        <v>15</v>
      </c>
      <c r="B155" s="95" t="s">
        <v>113</v>
      </c>
      <c r="C155" s="59" t="s">
        <v>267</v>
      </c>
      <c r="D155" s="21" t="s">
        <v>110</v>
      </c>
      <c r="E155" s="21">
        <v>2</v>
      </c>
      <c r="F155" s="129">
        <v>20</v>
      </c>
      <c r="G155" s="105" t="s">
        <v>214</v>
      </c>
    </row>
    <row r="156" spans="1:7" s="31" customFormat="1" ht="30" customHeight="1" x14ac:dyDescent="0.25">
      <c r="A156" s="111">
        <v>16</v>
      </c>
      <c r="B156" s="95" t="s">
        <v>115</v>
      </c>
      <c r="C156" s="13" t="s">
        <v>272</v>
      </c>
      <c r="D156" s="21" t="s">
        <v>110</v>
      </c>
      <c r="E156" s="21">
        <v>4</v>
      </c>
      <c r="F156" s="129"/>
      <c r="G156" s="105" t="s">
        <v>214</v>
      </c>
    </row>
    <row r="157" spans="1:7" s="31" customFormat="1" ht="30" customHeight="1" x14ac:dyDescent="0.25">
      <c r="A157" s="111">
        <v>17</v>
      </c>
      <c r="B157" s="95" t="s">
        <v>270</v>
      </c>
      <c r="C157" s="13" t="s">
        <v>271</v>
      </c>
      <c r="D157" s="21" t="s">
        <v>110</v>
      </c>
      <c r="E157" s="21">
        <v>3</v>
      </c>
      <c r="F157" s="129"/>
      <c r="G157" s="105" t="s">
        <v>322</v>
      </c>
    </row>
    <row r="158" spans="1:7" s="31" customFormat="1" ht="30" customHeight="1" x14ac:dyDescent="0.25">
      <c r="A158" s="111">
        <v>18</v>
      </c>
      <c r="B158" s="95" t="s">
        <v>113</v>
      </c>
      <c r="C158" s="13" t="s">
        <v>273</v>
      </c>
      <c r="D158" s="21" t="s">
        <v>156</v>
      </c>
      <c r="E158" s="21">
        <v>2</v>
      </c>
      <c r="F158" s="105">
        <v>30</v>
      </c>
      <c r="G158" s="105" t="s">
        <v>214</v>
      </c>
    </row>
    <row r="159" spans="1:7" s="31" customFormat="1" ht="30" customHeight="1" x14ac:dyDescent="0.25">
      <c r="A159" s="111">
        <v>19</v>
      </c>
      <c r="B159" s="95" t="s">
        <v>113</v>
      </c>
      <c r="C159" s="13" t="s">
        <v>274</v>
      </c>
      <c r="D159" s="21" t="s">
        <v>112</v>
      </c>
      <c r="E159" s="21">
        <v>2</v>
      </c>
      <c r="F159" s="129">
        <v>40</v>
      </c>
      <c r="G159" s="105" t="s">
        <v>214</v>
      </c>
    </row>
    <row r="160" spans="1:7" s="31" customFormat="1" ht="30" customHeight="1" x14ac:dyDescent="0.25">
      <c r="A160" s="111">
        <v>20</v>
      </c>
      <c r="B160" s="95" t="s">
        <v>119</v>
      </c>
      <c r="C160" s="13" t="s">
        <v>275</v>
      </c>
      <c r="D160" s="21" t="s">
        <v>112</v>
      </c>
      <c r="E160" s="21">
        <v>4.5</v>
      </c>
      <c r="F160" s="129"/>
      <c r="G160" s="105" t="s">
        <v>321</v>
      </c>
    </row>
    <row r="161" spans="1:7" s="31" customFormat="1" ht="30" customHeight="1" x14ac:dyDescent="0.25">
      <c r="A161" s="111">
        <v>21</v>
      </c>
      <c r="B161" s="19" t="s">
        <v>121</v>
      </c>
      <c r="C161" s="76" t="s">
        <v>123</v>
      </c>
      <c r="D161" s="21" t="s">
        <v>120</v>
      </c>
      <c r="E161" s="105" t="s">
        <v>144</v>
      </c>
      <c r="F161" s="129"/>
      <c r="G161" s="105" t="s">
        <v>322</v>
      </c>
    </row>
    <row r="162" spans="1:7" s="31" customFormat="1" ht="30" customHeight="1" x14ac:dyDescent="0.25">
      <c r="A162" s="111">
        <v>22</v>
      </c>
      <c r="B162" s="19" t="s">
        <v>122</v>
      </c>
      <c r="C162" s="76" t="s">
        <v>123</v>
      </c>
      <c r="D162" s="21" t="s">
        <v>120</v>
      </c>
      <c r="E162" s="105" t="s">
        <v>142</v>
      </c>
      <c r="F162" s="129"/>
      <c r="G162" s="105" t="s">
        <v>214</v>
      </c>
    </row>
    <row r="163" spans="1:7" s="31" customFormat="1" ht="30" customHeight="1" x14ac:dyDescent="0.25">
      <c r="A163" s="111">
        <v>23</v>
      </c>
      <c r="B163" s="19" t="s">
        <v>118</v>
      </c>
      <c r="C163" s="59" t="s">
        <v>288</v>
      </c>
      <c r="D163" s="105" t="s">
        <v>131</v>
      </c>
      <c r="E163" s="105">
        <v>7</v>
      </c>
      <c r="F163" s="128">
        <v>30</v>
      </c>
      <c r="G163" s="105" t="s">
        <v>322</v>
      </c>
    </row>
    <row r="164" spans="1:7" s="31" customFormat="1" ht="30" customHeight="1" x14ac:dyDescent="0.25">
      <c r="A164" s="111">
        <v>24</v>
      </c>
      <c r="B164" s="19" t="s">
        <v>287</v>
      </c>
      <c r="C164" s="19" t="s">
        <v>293</v>
      </c>
      <c r="D164" s="105" t="s">
        <v>131</v>
      </c>
      <c r="E164" s="12">
        <v>4.5</v>
      </c>
      <c r="F164" s="127"/>
      <c r="G164" s="105" t="s">
        <v>321</v>
      </c>
    </row>
    <row r="165" spans="1:7" s="31" customFormat="1" ht="21" customHeight="1" x14ac:dyDescent="0.25">
      <c r="A165" s="111">
        <v>25</v>
      </c>
      <c r="B165" s="19" t="s">
        <v>292</v>
      </c>
      <c r="C165" s="19" t="s">
        <v>289</v>
      </c>
      <c r="D165" s="105" t="s">
        <v>131</v>
      </c>
      <c r="E165" s="105">
        <v>8</v>
      </c>
      <c r="F165" s="126"/>
      <c r="G165" s="105" t="s">
        <v>214</v>
      </c>
    </row>
    <row r="166" spans="1:7" s="31" customFormat="1" ht="30" customHeight="1" x14ac:dyDescent="0.25">
      <c r="A166" s="111">
        <v>26</v>
      </c>
      <c r="B166" s="76" t="s">
        <v>118</v>
      </c>
      <c r="C166" s="59" t="s">
        <v>296</v>
      </c>
      <c r="D166" s="108" t="s">
        <v>220</v>
      </c>
      <c r="E166" s="108">
        <v>3</v>
      </c>
      <c r="F166" s="129">
        <v>20</v>
      </c>
      <c r="G166" s="108" t="s">
        <v>322</v>
      </c>
    </row>
    <row r="167" spans="1:7" s="31" customFormat="1" ht="30" customHeight="1" x14ac:dyDescent="0.25">
      <c r="A167" s="111">
        <v>27</v>
      </c>
      <c r="B167" s="76" t="s">
        <v>297</v>
      </c>
      <c r="C167" s="13" t="s">
        <v>298</v>
      </c>
      <c r="D167" s="108" t="s">
        <v>220</v>
      </c>
      <c r="E167" s="108">
        <v>3</v>
      </c>
      <c r="F167" s="129"/>
      <c r="G167" s="108" t="s">
        <v>322</v>
      </c>
    </row>
    <row r="168" spans="1:7" s="31" customFormat="1" ht="30" customHeight="1" x14ac:dyDescent="0.25">
      <c r="A168" s="111">
        <v>28</v>
      </c>
      <c r="B168" s="76" t="s">
        <v>301</v>
      </c>
      <c r="C168" s="13" t="s">
        <v>279</v>
      </c>
      <c r="D168" s="108" t="s">
        <v>220</v>
      </c>
      <c r="E168" s="108">
        <v>4</v>
      </c>
      <c r="F168" s="129"/>
      <c r="G168" s="108" t="s">
        <v>214</v>
      </c>
    </row>
    <row r="169" spans="1:7" s="31" customFormat="1" ht="49.5" customHeight="1" x14ac:dyDescent="0.25">
      <c r="A169" s="111">
        <v>29</v>
      </c>
      <c r="B169" s="19" t="s">
        <v>280</v>
      </c>
      <c r="C169" s="13" t="s">
        <v>281</v>
      </c>
      <c r="D169" s="105" t="s">
        <v>161</v>
      </c>
      <c r="E169" s="105">
        <v>6</v>
      </c>
      <c r="F169" s="129">
        <v>20</v>
      </c>
      <c r="G169" s="105" t="s">
        <v>214</v>
      </c>
    </row>
    <row r="170" spans="1:7" s="31" customFormat="1" ht="48" customHeight="1" x14ac:dyDescent="0.25">
      <c r="A170" s="111">
        <v>30</v>
      </c>
      <c r="B170" s="19" t="s">
        <v>163</v>
      </c>
      <c r="C170" s="13" t="s">
        <v>327</v>
      </c>
      <c r="D170" s="105" t="s">
        <v>162</v>
      </c>
      <c r="E170" s="105">
        <v>4</v>
      </c>
      <c r="F170" s="129"/>
      <c r="G170" s="105" t="s">
        <v>214</v>
      </c>
    </row>
    <row r="171" spans="1:7" s="31" customFormat="1" ht="43.5" customHeight="1" x14ac:dyDescent="0.25">
      <c r="A171" s="111">
        <v>31</v>
      </c>
      <c r="B171" s="19" t="s">
        <v>280</v>
      </c>
      <c r="C171" s="13" t="s">
        <v>281</v>
      </c>
      <c r="D171" s="105" t="s">
        <v>86</v>
      </c>
      <c r="E171" s="105">
        <v>6</v>
      </c>
      <c r="F171" s="129">
        <v>30</v>
      </c>
      <c r="G171" s="105" t="s">
        <v>214</v>
      </c>
    </row>
    <row r="172" spans="1:7" s="31" customFormat="1" ht="48.75" customHeight="1" x14ac:dyDescent="0.25">
      <c r="A172" s="111">
        <v>32</v>
      </c>
      <c r="B172" s="19" t="s">
        <v>163</v>
      </c>
      <c r="C172" s="13" t="s">
        <v>282</v>
      </c>
      <c r="D172" s="105" t="s">
        <v>86</v>
      </c>
      <c r="E172" s="105">
        <v>4</v>
      </c>
      <c r="F172" s="129"/>
      <c r="G172" s="105" t="s">
        <v>214</v>
      </c>
    </row>
    <row r="173" spans="1:7" s="31" customFormat="1" ht="33" customHeight="1" x14ac:dyDescent="0.25">
      <c r="A173" s="111">
        <v>33</v>
      </c>
      <c r="B173" s="19" t="s">
        <v>283</v>
      </c>
      <c r="C173" s="13" t="s">
        <v>326</v>
      </c>
      <c r="D173" s="111" t="s">
        <v>222</v>
      </c>
      <c r="E173" s="111">
        <v>4</v>
      </c>
      <c r="F173" s="129">
        <v>30</v>
      </c>
      <c r="G173" s="111" t="s">
        <v>214</v>
      </c>
    </row>
    <row r="174" spans="1:7" s="31" customFormat="1" ht="49.5" customHeight="1" x14ac:dyDescent="0.25">
      <c r="A174" s="111">
        <v>34</v>
      </c>
      <c r="B174" s="19" t="s">
        <v>285</v>
      </c>
      <c r="C174" s="13" t="s">
        <v>286</v>
      </c>
      <c r="D174" s="111" t="s">
        <v>222</v>
      </c>
      <c r="E174" s="111">
        <v>6</v>
      </c>
      <c r="F174" s="129"/>
      <c r="G174" s="111" t="s">
        <v>214</v>
      </c>
    </row>
    <row r="175" spans="1:7" s="31" customFormat="1" ht="12.75" customHeight="1" x14ac:dyDescent="0.3">
      <c r="A175" s="106"/>
      <c r="B175" s="106"/>
      <c r="C175" s="106"/>
      <c r="D175" s="106"/>
      <c r="E175" s="106"/>
      <c r="F175" s="106"/>
      <c r="G175" s="106"/>
    </row>
    <row r="176" spans="1:7" s="31" customFormat="1" ht="10.5" customHeight="1" x14ac:dyDescent="0.3">
      <c r="A176" s="61"/>
      <c r="B176" s="38"/>
      <c r="C176" s="61"/>
      <c r="D176" s="61"/>
      <c r="E176" s="61"/>
      <c r="F176" s="61"/>
      <c r="G176" s="61"/>
    </row>
    <row r="177" spans="1:7" s="31" customFormat="1" ht="18.75" customHeight="1" x14ac:dyDescent="0.3">
      <c r="A177" s="138" t="s">
        <v>172</v>
      </c>
      <c r="B177" s="138"/>
      <c r="C177" s="138"/>
      <c r="D177" s="138"/>
      <c r="E177" s="138"/>
      <c r="F177" s="138"/>
      <c r="G177" s="138"/>
    </row>
    <row r="178" spans="1:7" s="31" customFormat="1" ht="18.75" x14ac:dyDescent="0.3">
      <c r="A178" s="37"/>
      <c r="B178" s="38"/>
      <c r="C178" s="37"/>
      <c r="D178" s="37"/>
      <c r="E178" s="37"/>
      <c r="F178" s="37"/>
      <c r="G178" s="37"/>
    </row>
    <row r="179" spans="1:7" s="31" customFormat="1" ht="37.5" x14ac:dyDescent="0.25">
      <c r="A179" s="107" t="s">
        <v>0</v>
      </c>
      <c r="B179" s="39" t="s">
        <v>1</v>
      </c>
      <c r="C179" s="107" t="s">
        <v>2</v>
      </c>
      <c r="D179" s="107" t="s">
        <v>3</v>
      </c>
      <c r="E179" s="107" t="s">
        <v>4</v>
      </c>
      <c r="F179" s="107" t="s">
        <v>6</v>
      </c>
      <c r="G179" s="107" t="s">
        <v>5</v>
      </c>
    </row>
    <row r="180" spans="1:7" s="31" customFormat="1" ht="18.75" x14ac:dyDescent="0.3">
      <c r="A180" s="29"/>
      <c r="B180" s="41"/>
      <c r="C180" s="29"/>
      <c r="D180" s="29"/>
      <c r="E180" s="29"/>
      <c r="F180" s="29"/>
      <c r="G180" s="29"/>
    </row>
    <row r="181" spans="1:7" s="31" customFormat="1" ht="18.75" x14ac:dyDescent="0.3">
      <c r="A181" s="37"/>
      <c r="B181" s="38"/>
      <c r="C181" s="37"/>
      <c r="D181" s="37"/>
      <c r="E181" s="37"/>
      <c r="F181" s="37"/>
      <c r="G181" s="37"/>
    </row>
    <row r="182" spans="1:7" s="31" customFormat="1" ht="18.75" customHeight="1" x14ac:dyDescent="0.3">
      <c r="A182" s="138" t="s">
        <v>173</v>
      </c>
      <c r="B182" s="138"/>
      <c r="C182" s="138"/>
      <c r="D182" s="138"/>
      <c r="E182" s="138"/>
      <c r="F182" s="138"/>
      <c r="G182" s="138"/>
    </row>
    <row r="183" spans="1:7" s="31" customFormat="1" ht="12.75" customHeight="1" x14ac:dyDescent="0.3">
      <c r="A183" s="37"/>
      <c r="B183" s="38"/>
      <c r="C183" s="37"/>
      <c r="D183" s="37"/>
      <c r="E183" s="37"/>
      <c r="F183" s="37"/>
      <c r="G183" s="37"/>
    </row>
    <row r="184" spans="1:7" s="31" customFormat="1" ht="37.5" x14ac:dyDescent="0.25">
      <c r="A184" s="107" t="s">
        <v>0</v>
      </c>
      <c r="B184" s="39" t="s">
        <v>1</v>
      </c>
      <c r="C184" s="107" t="s">
        <v>2</v>
      </c>
      <c r="D184" s="107" t="s">
        <v>3</v>
      </c>
      <c r="E184" s="107" t="s">
        <v>4</v>
      </c>
      <c r="F184" s="107" t="s">
        <v>6</v>
      </c>
      <c r="G184" s="107" t="s">
        <v>5</v>
      </c>
    </row>
    <row r="185" spans="1:7" s="31" customFormat="1" ht="18.75" x14ac:dyDescent="0.3">
      <c r="A185" s="29"/>
      <c r="B185" s="41"/>
      <c r="C185" s="29"/>
      <c r="D185" s="29"/>
      <c r="E185" s="29"/>
      <c r="F185" s="29"/>
      <c r="G185" s="29"/>
    </row>
    <row r="186" spans="1:7" s="31" customFormat="1" ht="13.5" customHeight="1" x14ac:dyDescent="0.3">
      <c r="A186" s="37"/>
      <c r="B186" s="38"/>
      <c r="C186" s="37"/>
      <c r="D186" s="37"/>
      <c r="E186" s="37"/>
      <c r="F186" s="37"/>
      <c r="G186" s="37"/>
    </row>
    <row r="187" spans="1:7" s="31" customFormat="1" ht="18.75" customHeight="1" x14ac:dyDescent="0.3">
      <c r="A187" s="138" t="s">
        <v>174</v>
      </c>
      <c r="B187" s="138"/>
      <c r="C187" s="138"/>
      <c r="D187" s="138"/>
      <c r="E187" s="138"/>
      <c r="F187" s="138"/>
      <c r="G187" s="138"/>
    </row>
    <row r="188" spans="1:7" s="31" customFormat="1" ht="9" customHeight="1" x14ac:dyDescent="0.3">
      <c r="A188" s="37"/>
      <c r="B188" s="38"/>
      <c r="C188" s="37"/>
      <c r="D188" s="37"/>
      <c r="E188" s="37"/>
      <c r="F188" s="37"/>
      <c r="G188" s="37"/>
    </row>
    <row r="189" spans="1:7" s="31" customFormat="1" ht="37.5" x14ac:dyDescent="0.25">
      <c r="A189" s="107" t="s">
        <v>0</v>
      </c>
      <c r="B189" s="39" t="s">
        <v>1</v>
      </c>
      <c r="C189" s="107" t="s">
        <v>2</v>
      </c>
      <c r="D189" s="107" t="s">
        <v>3</v>
      </c>
      <c r="E189" s="107" t="s">
        <v>4</v>
      </c>
      <c r="F189" s="107" t="s">
        <v>6</v>
      </c>
      <c r="G189" s="107" t="s">
        <v>5</v>
      </c>
    </row>
    <row r="190" spans="1:7" s="31" customFormat="1" ht="18.75" x14ac:dyDescent="0.3">
      <c r="A190" s="29"/>
      <c r="B190" s="41"/>
      <c r="C190" s="29"/>
      <c r="D190" s="29"/>
      <c r="E190" s="29"/>
      <c r="F190" s="29"/>
      <c r="G190" s="29"/>
    </row>
    <row r="191" spans="1:7" s="31" customFormat="1" ht="14.25" customHeight="1" x14ac:dyDescent="0.3">
      <c r="A191" s="37"/>
      <c r="B191" s="38"/>
      <c r="C191" s="37"/>
      <c r="D191" s="37"/>
      <c r="E191" s="37"/>
      <c r="F191" s="37"/>
      <c r="G191" s="37"/>
    </row>
    <row r="192" spans="1:7" s="31" customFormat="1" ht="18.75" customHeight="1" x14ac:dyDescent="0.3">
      <c r="A192" s="138" t="s">
        <v>175</v>
      </c>
      <c r="B192" s="138"/>
      <c r="C192" s="138"/>
      <c r="D192" s="138"/>
      <c r="E192" s="138"/>
      <c r="F192" s="138"/>
      <c r="G192" s="138"/>
    </row>
    <row r="193" spans="1:7" s="31" customFormat="1" ht="12.75" customHeight="1" x14ac:dyDescent="0.3">
      <c r="A193" s="37"/>
      <c r="B193" s="37"/>
      <c r="C193" s="37"/>
      <c r="D193" s="37"/>
      <c r="E193" s="37"/>
      <c r="F193" s="37"/>
      <c r="G193" s="37"/>
    </row>
    <row r="194" spans="1:7" s="31" customFormat="1" ht="37.5" x14ac:dyDescent="0.25">
      <c r="A194" s="107" t="s">
        <v>0</v>
      </c>
      <c r="B194" s="39" t="s">
        <v>1</v>
      </c>
      <c r="C194" s="107" t="s">
        <v>2</v>
      </c>
      <c r="D194" s="107" t="s">
        <v>3</v>
      </c>
      <c r="E194" s="107" t="s">
        <v>4</v>
      </c>
      <c r="F194" s="107" t="s">
        <v>6</v>
      </c>
      <c r="G194" s="107" t="s">
        <v>5</v>
      </c>
    </row>
    <row r="195" spans="1:7" s="31" customFormat="1" ht="18.75" x14ac:dyDescent="0.3">
      <c r="A195" s="28"/>
      <c r="B195" s="41"/>
      <c r="C195" s="29"/>
      <c r="D195" s="107"/>
      <c r="E195" s="107"/>
      <c r="F195" s="107"/>
      <c r="G195" s="107"/>
    </row>
    <row r="196" spans="1:7" s="31" customFormat="1" ht="14.25" customHeight="1" x14ac:dyDescent="0.3">
      <c r="A196" s="37"/>
      <c r="B196" s="37"/>
      <c r="C196" s="37"/>
      <c r="D196" s="37"/>
      <c r="E196" s="37"/>
      <c r="F196" s="37"/>
      <c r="G196" s="37"/>
    </row>
    <row r="197" spans="1:7" s="31" customFormat="1" ht="37.5" customHeight="1" x14ac:dyDescent="0.3">
      <c r="A197" s="138" t="s">
        <v>176</v>
      </c>
      <c r="B197" s="138"/>
      <c r="C197" s="138"/>
      <c r="D197" s="138"/>
      <c r="E197" s="138"/>
      <c r="F197" s="138"/>
      <c r="G197" s="138"/>
    </row>
    <row r="198" spans="1:7" s="31" customFormat="1" ht="14.25" customHeight="1" x14ac:dyDescent="0.3">
      <c r="A198" s="37"/>
      <c r="B198" s="37"/>
      <c r="C198" s="37"/>
      <c r="D198" s="37"/>
      <c r="E198" s="37"/>
      <c r="F198" s="37"/>
      <c r="G198" s="37"/>
    </row>
    <row r="199" spans="1:7" s="31" customFormat="1" ht="37.5" x14ac:dyDescent="0.25">
      <c r="A199" s="107" t="s">
        <v>0</v>
      </c>
      <c r="B199" s="39" t="s">
        <v>1</v>
      </c>
      <c r="C199" s="107" t="s">
        <v>2</v>
      </c>
      <c r="D199" s="107" t="s">
        <v>3</v>
      </c>
      <c r="E199" s="107" t="s">
        <v>4</v>
      </c>
      <c r="F199" s="107" t="s">
        <v>6</v>
      </c>
      <c r="G199" s="107" t="s">
        <v>5</v>
      </c>
    </row>
    <row r="200" spans="1:7" s="31" customFormat="1" ht="21.75" customHeight="1" x14ac:dyDescent="0.25">
      <c r="A200" s="18">
        <v>1</v>
      </c>
      <c r="B200" s="137" t="s">
        <v>328</v>
      </c>
      <c r="C200" s="137"/>
      <c r="D200" s="40" t="s">
        <v>179</v>
      </c>
      <c r="E200" s="110"/>
      <c r="F200" s="112">
        <v>18</v>
      </c>
      <c r="G200" s="111" t="s">
        <v>331</v>
      </c>
    </row>
    <row r="201" spans="1:7" s="31" customFormat="1" ht="22.5" customHeight="1" x14ac:dyDescent="0.25">
      <c r="A201" s="18">
        <v>2</v>
      </c>
      <c r="B201" s="137"/>
      <c r="C201" s="137"/>
      <c r="D201" s="40" t="s">
        <v>109</v>
      </c>
      <c r="E201" s="110"/>
      <c r="F201" s="112">
        <v>18</v>
      </c>
      <c r="G201" s="111" t="s">
        <v>331</v>
      </c>
    </row>
    <row r="202" spans="1:7" s="31" customFormat="1" ht="18" customHeight="1" x14ac:dyDescent="0.25">
      <c r="A202" s="18">
        <v>3</v>
      </c>
      <c r="B202" s="137"/>
      <c r="C202" s="137"/>
      <c r="D202" s="40" t="s">
        <v>112</v>
      </c>
      <c r="E202" s="110"/>
      <c r="F202" s="112">
        <v>18</v>
      </c>
      <c r="G202" s="111" t="s">
        <v>332</v>
      </c>
    </row>
    <row r="203" spans="1:7" s="31" customFormat="1" ht="18.75" customHeight="1" x14ac:dyDescent="0.25">
      <c r="A203" s="18">
        <v>4</v>
      </c>
      <c r="B203" s="137"/>
      <c r="C203" s="137"/>
      <c r="D203" s="40" t="s">
        <v>110</v>
      </c>
      <c r="E203" s="110"/>
      <c r="F203" s="112">
        <v>18</v>
      </c>
      <c r="G203" s="111" t="s">
        <v>332</v>
      </c>
    </row>
    <row r="204" spans="1:7" ht="15.75" customHeight="1" x14ac:dyDescent="0.3">
      <c r="A204" s="18">
        <v>5</v>
      </c>
      <c r="B204" s="137"/>
      <c r="C204" s="137"/>
      <c r="D204" s="40" t="s">
        <v>74</v>
      </c>
      <c r="E204" s="24"/>
      <c r="F204" s="112">
        <v>18</v>
      </c>
      <c r="G204" s="111" t="s">
        <v>331</v>
      </c>
    </row>
    <row r="205" spans="1:7" ht="15.75" customHeight="1" x14ac:dyDescent="0.3">
      <c r="A205" s="18">
        <v>6</v>
      </c>
      <c r="B205" s="137"/>
      <c r="C205" s="137"/>
      <c r="D205" s="40" t="s">
        <v>81</v>
      </c>
      <c r="E205" s="24"/>
      <c r="F205" s="112">
        <v>18</v>
      </c>
      <c r="G205" s="111" t="s">
        <v>330</v>
      </c>
    </row>
    <row r="206" spans="1:7" ht="15.75" customHeight="1" x14ac:dyDescent="0.3">
      <c r="A206" s="18">
        <v>7</v>
      </c>
      <c r="B206" s="137"/>
      <c r="C206" s="137"/>
      <c r="D206" s="40" t="s">
        <v>131</v>
      </c>
      <c r="E206" s="24"/>
      <c r="F206" s="112">
        <v>18</v>
      </c>
      <c r="G206" s="111" t="s">
        <v>329</v>
      </c>
    </row>
    <row r="207" spans="1:7" ht="15.75" customHeight="1" x14ac:dyDescent="0.3">
      <c r="A207" s="18">
        <v>8</v>
      </c>
      <c r="B207" s="137"/>
      <c r="C207" s="137"/>
      <c r="D207" s="40" t="s">
        <v>80</v>
      </c>
      <c r="E207" s="24"/>
      <c r="F207" s="112">
        <v>18</v>
      </c>
      <c r="G207" s="111" t="s">
        <v>329</v>
      </c>
    </row>
    <row r="208" spans="1:7" ht="15.75" customHeight="1" x14ac:dyDescent="0.3">
      <c r="A208" s="18">
        <v>9</v>
      </c>
      <c r="B208" s="137"/>
      <c r="C208" s="137"/>
      <c r="D208" s="40" t="s">
        <v>86</v>
      </c>
      <c r="E208" s="24"/>
      <c r="F208" s="112">
        <v>18</v>
      </c>
      <c r="G208" s="111" t="s">
        <v>329</v>
      </c>
    </row>
    <row r="209" spans="1:7" ht="15.75" customHeight="1" x14ac:dyDescent="0.3">
      <c r="A209" s="18">
        <v>10</v>
      </c>
      <c r="B209" s="137"/>
      <c r="C209" s="137"/>
      <c r="D209" s="40" t="s">
        <v>138</v>
      </c>
      <c r="E209" s="24"/>
      <c r="F209" s="112">
        <v>18</v>
      </c>
      <c r="G209" s="111" t="s">
        <v>329</v>
      </c>
    </row>
    <row r="210" spans="1:7" ht="15.75" customHeight="1" x14ac:dyDescent="0.3">
      <c r="A210" s="18">
        <v>11</v>
      </c>
      <c r="B210" s="28" t="s">
        <v>333</v>
      </c>
      <c r="C210" s="28"/>
      <c r="D210" s="40" t="s">
        <v>179</v>
      </c>
      <c r="E210" s="24"/>
      <c r="F210" s="112">
        <v>50</v>
      </c>
      <c r="G210" s="112"/>
    </row>
  </sheetData>
  <mergeCells count="50">
    <mergeCell ref="F159:F162"/>
    <mergeCell ref="F163:F165"/>
    <mergeCell ref="A139:G139"/>
    <mergeCell ref="A132:G133"/>
    <mergeCell ref="F89:F90"/>
    <mergeCell ref="A110:G110"/>
    <mergeCell ref="A97:G97"/>
    <mergeCell ref="A103:G103"/>
    <mergeCell ref="F71:F76"/>
    <mergeCell ref="F91:F92"/>
    <mergeCell ref="F93:F94"/>
    <mergeCell ref="F77:F81"/>
    <mergeCell ref="F82:F88"/>
    <mergeCell ref="A1:G1"/>
    <mergeCell ref="A3:G3"/>
    <mergeCell ref="A8:G8"/>
    <mergeCell ref="A14:G14"/>
    <mergeCell ref="A18:G18"/>
    <mergeCell ref="F59:F66"/>
    <mergeCell ref="F67:F69"/>
    <mergeCell ref="F50:F58"/>
    <mergeCell ref="F144:F146"/>
    <mergeCell ref="A23:G23"/>
    <mergeCell ref="A28:G28"/>
    <mergeCell ref="A33:G33"/>
    <mergeCell ref="F44:F49"/>
    <mergeCell ref="D36:D39"/>
    <mergeCell ref="E36:E39"/>
    <mergeCell ref="G36:G39"/>
    <mergeCell ref="F36:F39"/>
    <mergeCell ref="G44:G49"/>
    <mergeCell ref="A116:G116"/>
    <mergeCell ref="A121:G121"/>
    <mergeCell ref="A127:G127"/>
    <mergeCell ref="B200:B209"/>
    <mergeCell ref="C200:C209"/>
    <mergeCell ref="F166:F168"/>
    <mergeCell ref="D141:D143"/>
    <mergeCell ref="F155:F157"/>
    <mergeCell ref="F169:F170"/>
    <mergeCell ref="F171:F172"/>
    <mergeCell ref="F173:F174"/>
    <mergeCell ref="F141:F143"/>
    <mergeCell ref="A187:G187"/>
    <mergeCell ref="A192:G192"/>
    <mergeCell ref="A197:G197"/>
    <mergeCell ref="A177:G177"/>
    <mergeCell ref="A182:G182"/>
    <mergeCell ref="F147:F151"/>
    <mergeCell ref="F152:F154"/>
  </mergeCells>
  <printOptions horizontalCentered="1"/>
  <pageMargins left="0.51181102362204722" right="0.51181102362204722" top="0.35433070866141736" bottom="0.35433070866141736" header="0" footer="0"/>
  <pageSetup paperSize="9" scale="79" fitToHeight="8" orientation="landscape" r:id="rId1"/>
  <rowBreaks count="3" manualBreakCount="3">
    <brk id="95" max="6" man="1"/>
    <brk id="126" max="6" man="1"/>
    <brk id="17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view="pageBreakPreview" topLeftCell="A25" zoomScaleNormal="120" zoomScaleSheetLayoutView="100" workbookViewId="0">
      <selection activeCell="B69" sqref="B69"/>
    </sheetView>
  </sheetViews>
  <sheetFormatPr defaultRowHeight="15" x14ac:dyDescent="0.25"/>
  <cols>
    <col min="1" max="1" width="5.7109375" customWidth="1"/>
    <col min="2" max="2" width="58.28515625" customWidth="1"/>
    <col min="3" max="3" width="22.42578125" customWidth="1"/>
    <col min="4" max="4" width="21.42578125" customWidth="1"/>
    <col min="5" max="5" width="27" customWidth="1"/>
  </cols>
  <sheetData>
    <row r="1" spans="1:5" s="31" customFormat="1" ht="20.25" x14ac:dyDescent="0.25">
      <c r="A1" s="143" t="s">
        <v>17</v>
      </c>
      <c r="B1" s="143"/>
      <c r="C1" s="143"/>
      <c r="D1" s="143"/>
      <c r="E1" s="143"/>
    </row>
    <row r="2" spans="1:5" s="31" customFormat="1" ht="6" customHeight="1" x14ac:dyDescent="0.25">
      <c r="A2" s="32"/>
      <c r="B2" s="32"/>
      <c r="C2" s="32"/>
      <c r="D2" s="32"/>
      <c r="E2" s="32"/>
    </row>
    <row r="3" spans="1:5" s="31" customFormat="1" ht="12" customHeight="1" x14ac:dyDescent="0.25">
      <c r="A3" s="144" t="s">
        <v>58</v>
      </c>
      <c r="B3" s="144"/>
      <c r="C3" s="144"/>
      <c r="D3" s="144"/>
      <c r="E3" s="144"/>
    </row>
    <row r="4" spans="1:5" s="31" customFormat="1" ht="9.75" customHeight="1" x14ac:dyDescent="0.25">
      <c r="A4" s="32"/>
      <c r="B4" s="32"/>
      <c r="C4" s="32"/>
      <c r="D4" s="32"/>
      <c r="E4" s="32"/>
    </row>
    <row r="5" spans="1:5" s="31" customFormat="1" ht="31.5" x14ac:dyDescent="0.25">
      <c r="A5" s="58" t="s">
        <v>0</v>
      </c>
      <c r="B5" s="58" t="s">
        <v>7</v>
      </c>
      <c r="C5" s="58" t="s">
        <v>3</v>
      </c>
      <c r="D5" s="58" t="s">
        <v>8</v>
      </c>
      <c r="E5" s="58" t="s">
        <v>6</v>
      </c>
    </row>
    <row r="6" spans="1:5" s="31" customFormat="1" ht="31.5" x14ac:dyDescent="0.25">
      <c r="A6" s="12" t="s">
        <v>195</v>
      </c>
      <c r="B6" s="33" t="s">
        <v>339</v>
      </c>
      <c r="C6" s="96" t="s">
        <v>131</v>
      </c>
      <c r="D6" s="12" t="s">
        <v>77</v>
      </c>
      <c r="E6" s="12">
        <v>50</v>
      </c>
    </row>
    <row r="7" spans="1:5" s="31" customFormat="1" ht="9" customHeight="1" x14ac:dyDescent="0.25">
      <c r="A7" s="32"/>
      <c r="B7" s="32"/>
      <c r="C7" s="32"/>
      <c r="D7" s="32"/>
      <c r="E7" s="32"/>
    </row>
    <row r="8" spans="1:5" s="31" customFormat="1" ht="13.5" customHeight="1" x14ac:dyDescent="0.25">
      <c r="A8" s="144" t="s">
        <v>49</v>
      </c>
      <c r="B8" s="144"/>
      <c r="C8" s="144"/>
      <c r="D8" s="144"/>
      <c r="E8" s="144"/>
    </row>
    <row r="9" spans="1:5" s="31" customFormat="1" ht="12" customHeight="1" x14ac:dyDescent="0.25">
      <c r="A9" s="32"/>
      <c r="B9" s="32"/>
      <c r="C9" s="32"/>
      <c r="D9" s="32"/>
      <c r="E9" s="32"/>
    </row>
    <row r="10" spans="1:5" s="31" customFormat="1" ht="28.5" customHeight="1" x14ac:dyDescent="0.25">
      <c r="A10" s="58" t="s">
        <v>0</v>
      </c>
      <c r="B10" s="58" t="s">
        <v>7</v>
      </c>
      <c r="C10" s="58" t="s">
        <v>3</v>
      </c>
      <c r="D10" s="58" t="s">
        <v>8</v>
      </c>
      <c r="E10" s="58" t="s">
        <v>6</v>
      </c>
    </row>
    <row r="11" spans="1:5" s="31" customFormat="1" ht="15.75" x14ac:dyDescent="0.25">
      <c r="A11" s="71"/>
      <c r="B11" s="71"/>
      <c r="C11" s="71"/>
      <c r="D11" s="69"/>
      <c r="E11" s="72"/>
    </row>
    <row r="12" spans="1:5" s="31" customFormat="1" ht="11.25" customHeight="1" x14ac:dyDescent="0.25">
      <c r="A12" s="32"/>
      <c r="B12" s="32"/>
      <c r="C12" s="32"/>
      <c r="D12" s="32"/>
      <c r="E12" s="32"/>
    </row>
    <row r="13" spans="1:5" s="31" customFormat="1" ht="13.5" customHeight="1" x14ac:dyDescent="0.25">
      <c r="A13" s="142" t="s">
        <v>59</v>
      </c>
      <c r="B13" s="142"/>
      <c r="C13" s="142"/>
      <c r="D13" s="142"/>
      <c r="E13" s="142"/>
    </row>
    <row r="14" spans="1:5" s="31" customFormat="1" ht="9" customHeight="1" x14ac:dyDescent="0.25">
      <c r="A14" s="32"/>
      <c r="B14" s="32"/>
      <c r="C14" s="32"/>
      <c r="D14" s="32"/>
      <c r="E14" s="32"/>
    </row>
    <row r="15" spans="1:5" s="31" customFormat="1" ht="30" customHeight="1" x14ac:dyDescent="0.25">
      <c r="A15" s="71" t="s">
        <v>0</v>
      </c>
      <c r="B15" s="71" t="s">
        <v>7</v>
      </c>
      <c r="C15" s="71" t="s">
        <v>3</v>
      </c>
      <c r="D15" s="71" t="s">
        <v>8</v>
      </c>
      <c r="E15" s="71" t="s">
        <v>6</v>
      </c>
    </row>
    <row r="16" spans="1:5" s="31" customFormat="1" ht="15" customHeight="1" x14ac:dyDescent="0.25">
      <c r="A16" s="12"/>
      <c r="B16" s="71"/>
      <c r="C16" s="71"/>
      <c r="D16" s="69"/>
      <c r="E16" s="12"/>
    </row>
    <row r="17" spans="1:5" s="31" customFormat="1" ht="15.75" x14ac:dyDescent="0.25">
      <c r="A17" s="32"/>
      <c r="B17" s="32"/>
      <c r="C17" s="32"/>
      <c r="D17" s="32"/>
      <c r="E17" s="32"/>
    </row>
    <row r="18" spans="1:5" s="31" customFormat="1" ht="32.25" customHeight="1" x14ac:dyDescent="0.25">
      <c r="A18" s="142" t="s">
        <v>60</v>
      </c>
      <c r="B18" s="142"/>
      <c r="C18" s="142"/>
      <c r="D18" s="142"/>
      <c r="E18" s="142"/>
    </row>
    <row r="19" spans="1:5" s="31" customFormat="1" ht="13.5" customHeight="1" x14ac:dyDescent="0.25">
      <c r="A19" s="32"/>
      <c r="B19" s="32"/>
      <c r="C19" s="32"/>
      <c r="D19" s="32"/>
      <c r="E19" s="32"/>
    </row>
    <row r="20" spans="1:5" s="31" customFormat="1" ht="27.75" customHeight="1" x14ac:dyDescent="0.25">
      <c r="A20" s="71" t="s">
        <v>0</v>
      </c>
      <c r="B20" s="71" t="s">
        <v>7</v>
      </c>
      <c r="C20" s="71" t="s">
        <v>3</v>
      </c>
      <c r="D20" s="71" t="s">
        <v>8</v>
      </c>
      <c r="E20" s="71" t="s">
        <v>6</v>
      </c>
    </row>
    <row r="21" spans="1:5" s="31" customFormat="1" ht="24" customHeight="1" x14ac:dyDescent="0.25">
      <c r="A21" s="12">
        <v>1</v>
      </c>
      <c r="B21" s="59" t="s">
        <v>157</v>
      </c>
      <c r="C21" s="94" t="s">
        <v>138</v>
      </c>
      <c r="D21" s="12" t="s">
        <v>77</v>
      </c>
      <c r="E21" s="94">
        <v>86</v>
      </c>
    </row>
    <row r="22" spans="1:5" s="31" customFormat="1" ht="15" customHeight="1" x14ac:dyDescent="0.25">
      <c r="A22" s="12">
        <v>2</v>
      </c>
      <c r="B22" s="59" t="s">
        <v>157</v>
      </c>
      <c r="C22" s="82" t="s">
        <v>74</v>
      </c>
      <c r="D22" s="12" t="s">
        <v>77</v>
      </c>
      <c r="E22" s="82">
        <v>40</v>
      </c>
    </row>
    <row r="23" spans="1:5" s="31" customFormat="1" ht="15" customHeight="1" x14ac:dyDescent="0.25">
      <c r="A23" s="12">
        <v>3</v>
      </c>
      <c r="B23" s="59" t="s">
        <v>157</v>
      </c>
      <c r="C23" s="105" t="s">
        <v>82</v>
      </c>
      <c r="D23" s="12" t="s">
        <v>77</v>
      </c>
      <c r="E23" s="105">
        <v>20</v>
      </c>
    </row>
    <row r="24" spans="1:5" s="31" customFormat="1" ht="15" customHeight="1" x14ac:dyDescent="0.25">
      <c r="A24" s="12">
        <v>4</v>
      </c>
      <c r="B24" s="59" t="s">
        <v>157</v>
      </c>
      <c r="C24" s="14" t="s">
        <v>179</v>
      </c>
      <c r="D24" s="12" t="s">
        <v>77</v>
      </c>
      <c r="E24" s="12">
        <v>80</v>
      </c>
    </row>
    <row r="25" spans="1:5" s="31" customFormat="1" ht="17.25" customHeight="1" x14ac:dyDescent="0.25">
      <c r="A25" s="12">
        <v>5</v>
      </c>
      <c r="B25" s="59" t="s">
        <v>157</v>
      </c>
      <c r="C25" s="97" t="s">
        <v>110</v>
      </c>
      <c r="D25" s="12" t="s">
        <v>77</v>
      </c>
      <c r="E25" s="97">
        <v>20</v>
      </c>
    </row>
    <row r="26" spans="1:5" s="31" customFormat="1" ht="18" customHeight="1" x14ac:dyDescent="0.25">
      <c r="A26" s="12">
        <v>6</v>
      </c>
      <c r="B26" s="59" t="s">
        <v>157</v>
      </c>
      <c r="C26" s="14" t="s">
        <v>109</v>
      </c>
      <c r="D26" s="12" t="s">
        <v>77</v>
      </c>
      <c r="E26" s="12">
        <v>120</v>
      </c>
    </row>
    <row r="27" spans="1:5" s="31" customFormat="1" ht="15.75" customHeight="1" x14ac:dyDescent="0.25">
      <c r="A27" s="12">
        <v>7</v>
      </c>
      <c r="B27" s="59" t="s">
        <v>157</v>
      </c>
      <c r="C27" s="97" t="s">
        <v>112</v>
      </c>
      <c r="D27" s="12" t="s">
        <v>77</v>
      </c>
      <c r="E27" s="97">
        <v>40</v>
      </c>
    </row>
    <row r="28" spans="1:5" s="31" customFormat="1" ht="16.5" customHeight="1" x14ac:dyDescent="0.25">
      <c r="A28" s="12">
        <v>8</v>
      </c>
      <c r="B28" s="59" t="s">
        <v>157</v>
      </c>
      <c r="C28" s="97" t="s">
        <v>80</v>
      </c>
      <c r="D28" s="12" t="s">
        <v>77</v>
      </c>
      <c r="E28" s="97">
        <v>20</v>
      </c>
    </row>
    <row r="29" spans="1:5" s="31" customFormat="1" ht="13.5" customHeight="1" x14ac:dyDescent="0.25">
      <c r="A29" s="12">
        <v>9</v>
      </c>
      <c r="B29" s="59" t="s">
        <v>157</v>
      </c>
      <c r="C29" s="14" t="s">
        <v>131</v>
      </c>
      <c r="D29" s="12" t="s">
        <v>77</v>
      </c>
      <c r="E29" s="12">
        <v>40</v>
      </c>
    </row>
    <row r="30" spans="1:5" s="31" customFormat="1" ht="16.5" customHeight="1" x14ac:dyDescent="0.25">
      <c r="A30" s="114">
        <v>10</v>
      </c>
      <c r="B30" s="115" t="s">
        <v>157</v>
      </c>
      <c r="C30" s="116" t="s">
        <v>222</v>
      </c>
      <c r="D30" s="114" t="s">
        <v>77</v>
      </c>
      <c r="E30" s="114">
        <v>80</v>
      </c>
    </row>
    <row r="31" spans="1:5" s="31" customFormat="1" ht="16.5" customHeight="1" x14ac:dyDescent="0.25">
      <c r="A31" s="12">
        <v>11</v>
      </c>
      <c r="B31" s="59" t="s">
        <v>157</v>
      </c>
      <c r="C31" s="14" t="s">
        <v>180</v>
      </c>
      <c r="D31" s="12" t="s">
        <v>77</v>
      </c>
      <c r="E31" s="12">
        <v>40</v>
      </c>
    </row>
    <row r="32" spans="1:5" s="31" customFormat="1" ht="16.5" customHeight="1" x14ac:dyDescent="0.25">
      <c r="A32" s="12">
        <v>12</v>
      </c>
      <c r="B32" s="59" t="s">
        <v>157</v>
      </c>
      <c r="C32" s="14" t="s">
        <v>220</v>
      </c>
      <c r="D32" s="12" t="s">
        <v>77</v>
      </c>
      <c r="E32" s="12" t="s">
        <v>348</v>
      </c>
    </row>
    <row r="33" spans="1:5" s="31" customFormat="1" ht="8.25" customHeight="1" x14ac:dyDescent="0.25">
      <c r="A33" s="51"/>
      <c r="B33" s="117"/>
      <c r="C33" s="51"/>
      <c r="D33" s="51"/>
      <c r="E33" s="51"/>
    </row>
    <row r="34" spans="1:5" s="31" customFormat="1" ht="9.75" customHeight="1" x14ac:dyDescent="0.25">
      <c r="A34" s="32"/>
    </row>
    <row r="35" spans="1:5" s="31" customFormat="1" ht="27.75" customHeight="1" x14ac:dyDescent="0.25">
      <c r="A35" s="142" t="s">
        <v>69</v>
      </c>
      <c r="B35" s="142"/>
      <c r="C35" s="142"/>
      <c r="D35" s="142"/>
      <c r="E35" s="142"/>
    </row>
    <row r="36" spans="1:5" s="31" customFormat="1" ht="11.25" customHeight="1" x14ac:dyDescent="0.25">
      <c r="A36" s="32"/>
      <c r="B36" s="32"/>
      <c r="C36" s="32"/>
      <c r="D36" s="32"/>
      <c r="E36" s="32"/>
    </row>
    <row r="37" spans="1:5" s="31" customFormat="1" ht="26.25" customHeight="1" x14ac:dyDescent="0.25">
      <c r="A37" s="71" t="s">
        <v>0</v>
      </c>
      <c r="B37" s="71" t="s">
        <v>7</v>
      </c>
      <c r="C37" s="71" t="s">
        <v>3</v>
      </c>
      <c r="D37" s="71" t="s">
        <v>8</v>
      </c>
      <c r="E37" s="71" t="s">
        <v>6</v>
      </c>
    </row>
    <row r="38" spans="1:5" s="31" customFormat="1" ht="14.25" customHeight="1" x14ac:dyDescent="0.25">
      <c r="A38" s="12"/>
      <c r="B38" s="109"/>
      <c r="C38" s="109"/>
      <c r="D38" s="109"/>
      <c r="E38" s="109"/>
    </row>
    <row r="39" spans="1:5" s="31" customFormat="1" ht="12" customHeight="1" x14ac:dyDescent="0.25">
      <c r="A39" s="12"/>
      <c r="B39" s="109"/>
      <c r="C39" s="109"/>
      <c r="D39" s="109"/>
      <c r="E39" s="109"/>
    </row>
    <row r="40" spans="1:5" s="31" customFormat="1" ht="15" customHeight="1" x14ac:dyDescent="0.25">
      <c r="A40" s="51"/>
      <c r="B40" s="50"/>
      <c r="C40" s="36"/>
      <c r="D40" s="51"/>
      <c r="E40" s="51"/>
    </row>
    <row r="41" spans="1:5" s="31" customFormat="1" ht="28.5" customHeight="1" x14ac:dyDescent="0.25">
      <c r="A41" s="142" t="s">
        <v>70</v>
      </c>
      <c r="B41" s="142"/>
      <c r="C41" s="142"/>
      <c r="D41" s="142"/>
      <c r="E41" s="142"/>
    </row>
    <row r="42" spans="1:5" s="31" customFormat="1" ht="12" customHeight="1" x14ac:dyDescent="0.25">
      <c r="A42" s="32"/>
      <c r="B42" s="32"/>
      <c r="C42" s="32"/>
      <c r="D42" s="32"/>
      <c r="E42" s="32"/>
    </row>
    <row r="43" spans="1:5" s="31" customFormat="1" ht="31.5" x14ac:dyDescent="0.25">
      <c r="A43" s="71" t="s">
        <v>0</v>
      </c>
      <c r="B43" s="71" t="s">
        <v>7</v>
      </c>
      <c r="C43" s="71" t="s">
        <v>3</v>
      </c>
      <c r="D43" s="71" t="s">
        <v>8</v>
      </c>
      <c r="E43" s="71" t="s">
        <v>6</v>
      </c>
    </row>
    <row r="44" spans="1:5" s="31" customFormat="1" ht="15.75" x14ac:dyDescent="0.25">
      <c r="A44" s="82">
        <v>1</v>
      </c>
      <c r="B44" s="73" t="s">
        <v>158</v>
      </c>
      <c r="C44" s="105" t="s">
        <v>138</v>
      </c>
      <c r="D44" s="12" t="s">
        <v>77</v>
      </c>
      <c r="E44" s="105">
        <v>6</v>
      </c>
    </row>
    <row r="45" spans="1:5" s="31" customFormat="1" ht="15.75" x14ac:dyDescent="0.25">
      <c r="A45" s="82">
        <v>2</v>
      </c>
      <c r="B45" s="73" t="s">
        <v>158</v>
      </c>
      <c r="C45" s="12" t="s">
        <v>86</v>
      </c>
      <c r="D45" s="12" t="s">
        <v>77</v>
      </c>
      <c r="E45" s="12">
        <v>6</v>
      </c>
    </row>
    <row r="46" spans="1:5" s="31" customFormat="1" ht="21.75" customHeight="1" x14ac:dyDescent="0.25">
      <c r="A46" s="12"/>
      <c r="B46" s="73"/>
      <c r="C46" s="12"/>
      <c r="D46" s="12"/>
      <c r="E46" s="12"/>
    </row>
    <row r="47" spans="1:5" s="31" customFormat="1" ht="15" customHeight="1" x14ac:dyDescent="0.25">
      <c r="A47" s="51"/>
      <c r="B47" s="52"/>
      <c r="C47" s="51"/>
      <c r="D47" s="51"/>
      <c r="E47" s="51"/>
    </row>
    <row r="48" spans="1:5" s="31" customFormat="1" ht="10.5" customHeight="1" x14ac:dyDescent="0.25">
      <c r="A48" s="142" t="s">
        <v>208</v>
      </c>
      <c r="B48" s="142"/>
      <c r="C48" s="142"/>
      <c r="D48" s="142"/>
      <c r="E48" s="142"/>
    </row>
    <row r="49" spans="1:5" s="31" customFormat="1" ht="6.75" customHeight="1" x14ac:dyDescent="0.25">
      <c r="A49" s="32"/>
      <c r="B49" s="32"/>
      <c r="C49" s="32"/>
      <c r="D49" s="32"/>
      <c r="E49" s="32"/>
    </row>
    <row r="50" spans="1:5" s="31" customFormat="1" ht="31.5" x14ac:dyDescent="0.25">
      <c r="A50" s="71" t="s">
        <v>0</v>
      </c>
      <c r="B50" s="71" t="s">
        <v>7</v>
      </c>
      <c r="C50" s="71" t="s">
        <v>3</v>
      </c>
      <c r="D50" s="71" t="s">
        <v>8</v>
      </c>
      <c r="E50" s="71" t="s">
        <v>6</v>
      </c>
    </row>
    <row r="51" spans="1:5" s="31" customFormat="1" ht="15.75" x14ac:dyDescent="0.25">
      <c r="A51" s="12">
        <v>1</v>
      </c>
      <c r="B51" s="100" t="s">
        <v>209</v>
      </c>
      <c r="C51" s="82" t="s">
        <v>180</v>
      </c>
      <c r="D51" s="12" t="s">
        <v>88</v>
      </c>
      <c r="E51" s="82">
        <v>10</v>
      </c>
    </row>
    <row r="52" spans="1:5" s="31" customFormat="1" x14ac:dyDescent="0.25"/>
    <row r="53" spans="1:5" s="31" customFormat="1" ht="15.75" x14ac:dyDescent="0.25">
      <c r="A53" s="142" t="s">
        <v>130</v>
      </c>
      <c r="B53" s="142"/>
      <c r="C53" s="142"/>
      <c r="D53" s="142"/>
      <c r="E53" s="142"/>
    </row>
    <row r="54" spans="1:5" s="31" customFormat="1" ht="15.75" x14ac:dyDescent="0.25">
      <c r="A54" s="32"/>
      <c r="B54" s="32"/>
      <c r="C54" s="32"/>
      <c r="D54" s="32"/>
      <c r="E54" s="32"/>
    </row>
    <row r="55" spans="1:5" s="31" customFormat="1" ht="31.5" x14ac:dyDescent="0.25">
      <c r="A55" s="101" t="s">
        <v>0</v>
      </c>
      <c r="B55" s="101" t="s">
        <v>7</v>
      </c>
      <c r="C55" s="101" t="s">
        <v>3</v>
      </c>
      <c r="D55" s="101" t="s">
        <v>8</v>
      </c>
      <c r="E55" s="101" t="s">
        <v>6</v>
      </c>
    </row>
    <row r="56" spans="1:5" s="31" customFormat="1" ht="15.75" x14ac:dyDescent="0.25">
      <c r="A56" s="101">
        <v>1</v>
      </c>
      <c r="B56" s="96" t="s">
        <v>116</v>
      </c>
      <c r="C56" s="101" t="s">
        <v>74</v>
      </c>
      <c r="D56" s="14" t="s">
        <v>77</v>
      </c>
      <c r="E56" s="105">
        <v>2</v>
      </c>
    </row>
    <row r="57" spans="1:5" s="31" customFormat="1" ht="15.75" x14ac:dyDescent="0.25">
      <c r="A57" s="12">
        <v>2</v>
      </c>
      <c r="B57" s="96" t="s">
        <v>116</v>
      </c>
      <c r="C57" s="12" t="s">
        <v>81</v>
      </c>
      <c r="D57" s="14" t="s">
        <v>77</v>
      </c>
      <c r="E57" s="12">
        <v>4</v>
      </c>
    </row>
    <row r="58" spans="1:5" s="31" customFormat="1" ht="15.75" x14ac:dyDescent="0.25">
      <c r="A58" s="12">
        <v>3</v>
      </c>
      <c r="B58" s="96" t="s">
        <v>116</v>
      </c>
      <c r="C58" s="101" t="s">
        <v>109</v>
      </c>
      <c r="D58" s="14" t="s">
        <v>77</v>
      </c>
      <c r="E58" s="105">
        <v>2</v>
      </c>
    </row>
    <row r="59" spans="1:5" s="31" customFormat="1" ht="15.75" x14ac:dyDescent="0.25">
      <c r="A59" s="105">
        <v>4</v>
      </c>
      <c r="B59" s="96" t="s">
        <v>116</v>
      </c>
      <c r="C59" s="101" t="s">
        <v>138</v>
      </c>
      <c r="D59" s="14" t="s">
        <v>77</v>
      </c>
      <c r="E59" s="105">
        <v>10</v>
      </c>
    </row>
    <row r="60" spans="1:5" s="31" customFormat="1" ht="15.75" x14ac:dyDescent="0.25">
      <c r="A60" s="12">
        <v>5</v>
      </c>
      <c r="B60" s="96" t="s">
        <v>116</v>
      </c>
      <c r="C60" s="101" t="s">
        <v>82</v>
      </c>
      <c r="D60" s="14" t="s">
        <v>77</v>
      </c>
      <c r="E60" s="105">
        <v>2</v>
      </c>
    </row>
    <row r="61" spans="1:5" s="31" customFormat="1" ht="15.75" x14ac:dyDescent="0.25">
      <c r="A61" s="12">
        <v>6</v>
      </c>
      <c r="B61" s="96" t="s">
        <v>116</v>
      </c>
      <c r="C61" s="105" t="s">
        <v>80</v>
      </c>
      <c r="D61" s="14" t="s">
        <v>77</v>
      </c>
      <c r="E61" s="105">
        <v>2</v>
      </c>
    </row>
    <row r="62" spans="1:5" s="31" customFormat="1" ht="15.75" x14ac:dyDescent="0.25">
      <c r="A62" s="105">
        <v>7</v>
      </c>
      <c r="B62" s="96" t="s">
        <v>116</v>
      </c>
      <c r="C62" s="105" t="s">
        <v>222</v>
      </c>
      <c r="D62" s="14" t="s">
        <v>77</v>
      </c>
      <c r="E62" s="105">
        <v>2</v>
      </c>
    </row>
    <row r="63" spans="1:5" s="31" customFormat="1" ht="15.75" x14ac:dyDescent="0.25">
      <c r="A63" s="12">
        <v>8</v>
      </c>
      <c r="B63" s="96" t="s">
        <v>116</v>
      </c>
      <c r="C63" s="105" t="s">
        <v>180</v>
      </c>
      <c r="D63" s="14" t="s">
        <v>77</v>
      </c>
      <c r="E63" s="105">
        <v>2</v>
      </c>
    </row>
    <row r="64" spans="1:5" s="31" customFormat="1" ht="15.75" x14ac:dyDescent="0.25">
      <c r="A64" s="12">
        <v>9</v>
      </c>
      <c r="B64" s="96" t="s">
        <v>116</v>
      </c>
      <c r="C64" s="105" t="s">
        <v>86</v>
      </c>
      <c r="D64" s="14" t="s">
        <v>77</v>
      </c>
      <c r="E64" s="105">
        <v>1</v>
      </c>
    </row>
    <row r="65" spans="1:5" s="31" customFormat="1" ht="15.75" x14ac:dyDescent="0.25">
      <c r="A65" s="12"/>
      <c r="B65" s="96"/>
      <c r="C65" s="101"/>
      <c r="D65" s="14"/>
      <c r="E65" s="101"/>
    </row>
    <row r="66" spans="1:5" s="31" customFormat="1" ht="25.5" customHeight="1" x14ac:dyDescent="0.25">
      <c r="A66" s="142" t="s">
        <v>71</v>
      </c>
      <c r="B66" s="142"/>
      <c r="C66" s="142"/>
      <c r="D66" s="142"/>
      <c r="E66" s="142"/>
    </row>
    <row r="67" spans="1:5" s="31" customFormat="1" ht="4.5" customHeight="1" x14ac:dyDescent="0.25">
      <c r="A67" s="32"/>
      <c r="B67" s="32"/>
      <c r="C67" s="32"/>
      <c r="D67" s="32"/>
      <c r="E67" s="32"/>
    </row>
    <row r="68" spans="1:5" s="31" customFormat="1" ht="31.5" x14ac:dyDescent="0.25">
      <c r="A68" s="71" t="s">
        <v>0</v>
      </c>
      <c r="B68" s="71" t="s">
        <v>7</v>
      </c>
      <c r="C68" s="71" t="s">
        <v>3</v>
      </c>
      <c r="D68" s="71" t="s">
        <v>8</v>
      </c>
      <c r="E68" s="71" t="s">
        <v>6</v>
      </c>
    </row>
    <row r="69" spans="1:5" s="31" customFormat="1" ht="19.5" customHeight="1" x14ac:dyDescent="0.25">
      <c r="A69" s="12"/>
      <c r="B69" s="34"/>
      <c r="C69" s="14"/>
      <c r="D69" s="14"/>
      <c r="E69" s="14"/>
    </row>
    <row r="70" spans="1:5" s="31" customFormat="1" x14ac:dyDescent="0.25"/>
    <row r="71" spans="1:5" s="31" customFormat="1" ht="31.5" customHeight="1" x14ac:dyDescent="0.25">
      <c r="A71" s="142" t="s">
        <v>72</v>
      </c>
      <c r="B71" s="142"/>
      <c r="C71" s="142"/>
      <c r="D71" s="142"/>
      <c r="E71" s="142"/>
    </row>
    <row r="72" spans="1:5" s="31" customFormat="1" ht="10.5" customHeight="1" x14ac:dyDescent="0.25">
      <c r="A72" s="32"/>
      <c r="B72" s="32"/>
      <c r="C72" s="32"/>
      <c r="D72" s="32"/>
      <c r="E72" s="32"/>
    </row>
    <row r="73" spans="1:5" s="31" customFormat="1" ht="31.5" x14ac:dyDescent="0.25">
      <c r="A73" s="71" t="s">
        <v>0</v>
      </c>
      <c r="B73" s="71" t="s">
        <v>7</v>
      </c>
      <c r="C73" s="71" t="s">
        <v>3</v>
      </c>
      <c r="D73" s="71" t="s">
        <v>8</v>
      </c>
      <c r="E73" s="71" t="s">
        <v>6</v>
      </c>
    </row>
    <row r="74" spans="1:5" s="31" customFormat="1" ht="18" customHeight="1" x14ac:dyDescent="0.25">
      <c r="A74" s="12">
        <v>1</v>
      </c>
      <c r="B74" s="13" t="s">
        <v>78</v>
      </c>
      <c r="C74" s="12" t="s">
        <v>109</v>
      </c>
      <c r="D74" s="14" t="s">
        <v>77</v>
      </c>
      <c r="E74" s="12" t="s">
        <v>341</v>
      </c>
    </row>
    <row r="75" spans="1:5" s="31" customFormat="1" ht="18" customHeight="1" x14ac:dyDescent="0.25">
      <c r="A75" s="12">
        <v>2</v>
      </c>
      <c r="B75" s="13" t="s">
        <v>78</v>
      </c>
      <c r="C75" s="12" t="s">
        <v>179</v>
      </c>
      <c r="D75" s="14" t="s">
        <v>77</v>
      </c>
      <c r="E75" s="12" t="s">
        <v>155</v>
      </c>
    </row>
    <row r="76" spans="1:5" s="31" customFormat="1" ht="18" customHeight="1" x14ac:dyDescent="0.25">
      <c r="A76" s="12">
        <v>3</v>
      </c>
      <c r="B76" s="13" t="s">
        <v>78</v>
      </c>
      <c r="C76" s="12" t="s">
        <v>112</v>
      </c>
      <c r="D76" s="14" t="s">
        <v>77</v>
      </c>
      <c r="E76" s="12" t="s">
        <v>341</v>
      </c>
    </row>
    <row r="77" spans="1:5" s="31" customFormat="1" ht="18" customHeight="1" x14ac:dyDescent="0.25">
      <c r="A77" s="12">
        <v>4</v>
      </c>
      <c r="B77" s="13" t="s">
        <v>78</v>
      </c>
      <c r="C77" s="12" t="s">
        <v>81</v>
      </c>
      <c r="D77" s="14" t="s">
        <v>77</v>
      </c>
      <c r="E77" s="12" t="s">
        <v>342</v>
      </c>
    </row>
    <row r="78" spans="1:5" ht="18" customHeight="1" x14ac:dyDescent="0.25">
      <c r="A78" s="12">
        <v>5</v>
      </c>
      <c r="B78" s="13" t="s">
        <v>78</v>
      </c>
      <c r="C78" s="12" t="s">
        <v>80</v>
      </c>
      <c r="D78" s="14" t="s">
        <v>77</v>
      </c>
      <c r="E78" s="12" t="s">
        <v>341</v>
      </c>
    </row>
    <row r="79" spans="1:5" ht="18.75" customHeight="1" x14ac:dyDescent="0.25">
      <c r="A79" s="12">
        <v>6</v>
      </c>
      <c r="B79" s="13" t="s">
        <v>78</v>
      </c>
      <c r="C79" s="12" t="s">
        <v>180</v>
      </c>
      <c r="D79" s="14" t="s">
        <v>77</v>
      </c>
      <c r="E79" s="12" t="s">
        <v>342</v>
      </c>
    </row>
    <row r="80" spans="1:5" ht="19.5" customHeight="1" x14ac:dyDescent="0.25">
      <c r="A80" s="12">
        <v>7</v>
      </c>
      <c r="B80" s="13" t="s">
        <v>78</v>
      </c>
      <c r="C80" s="14" t="s">
        <v>220</v>
      </c>
      <c r="D80" s="12" t="s">
        <v>77</v>
      </c>
      <c r="E80" s="12" t="s">
        <v>342</v>
      </c>
    </row>
    <row r="81" spans="1:5" x14ac:dyDescent="0.25">
      <c r="A81" s="74"/>
      <c r="B81" s="74"/>
      <c r="C81" s="74"/>
      <c r="D81" s="74"/>
      <c r="E81" s="74"/>
    </row>
  </sheetData>
  <mergeCells count="11">
    <mergeCell ref="A41:E41"/>
    <mergeCell ref="A48:E48"/>
    <mergeCell ref="A53:E53"/>
    <mergeCell ref="A66:E66"/>
    <mergeCell ref="A71:E71"/>
    <mergeCell ref="A35:E35"/>
    <mergeCell ref="A1:E1"/>
    <mergeCell ref="A3:E3"/>
    <mergeCell ref="A8:E8"/>
    <mergeCell ref="A13:E13"/>
    <mergeCell ref="A18:E18"/>
  </mergeCells>
  <printOptions horizontalCentered="1"/>
  <pageMargins left="0.31496062992125984" right="0.31496062992125984" top="0.35433070866141736" bottom="0.35433070866141736" header="0" footer="0"/>
  <pageSetup paperSize="9" scale="99" fitToHeight="3" orientation="landscape" r:id="rId1"/>
  <rowBreaks count="1" manualBreakCount="1">
    <brk id="3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view="pageBreakPreview" topLeftCell="A52" zoomScale="120" zoomScaleNormal="100" zoomScaleSheetLayoutView="120" workbookViewId="0">
      <selection activeCell="B79" sqref="B79"/>
    </sheetView>
  </sheetViews>
  <sheetFormatPr defaultRowHeight="15" x14ac:dyDescent="0.25"/>
  <cols>
    <col min="1" max="1" width="6.28515625" customWidth="1"/>
    <col min="2" max="2" width="66.5703125" customWidth="1"/>
    <col min="3" max="3" width="20.28515625" customWidth="1"/>
    <col min="4" max="4" width="23.28515625" customWidth="1"/>
    <col min="5" max="5" width="16" customWidth="1"/>
  </cols>
  <sheetData>
    <row r="1" spans="1:5" ht="20.25" x14ac:dyDescent="0.25">
      <c r="A1" s="145" t="s">
        <v>18</v>
      </c>
      <c r="B1" s="145"/>
      <c r="C1" s="145"/>
      <c r="D1" s="145"/>
      <c r="E1" s="145"/>
    </row>
    <row r="2" spans="1:5" ht="9.75" customHeight="1" x14ac:dyDescent="0.25">
      <c r="A2" s="4"/>
      <c r="B2" s="4"/>
      <c r="C2" s="4"/>
      <c r="D2" s="4"/>
      <c r="E2" s="4"/>
    </row>
    <row r="3" spans="1:5" s="31" customFormat="1" ht="11.25" customHeight="1" x14ac:dyDescent="0.25">
      <c r="A3" s="144" t="s">
        <v>61</v>
      </c>
      <c r="B3" s="144"/>
      <c r="C3" s="144"/>
      <c r="D3" s="144"/>
      <c r="E3" s="144"/>
    </row>
    <row r="4" spans="1:5" s="31" customFormat="1" ht="11.25" customHeight="1" x14ac:dyDescent="0.25">
      <c r="A4" s="32"/>
      <c r="B4" s="32"/>
      <c r="C4" s="32"/>
      <c r="D4" s="32"/>
      <c r="E4" s="32"/>
    </row>
    <row r="5" spans="1:5" s="31" customFormat="1" ht="31.5" x14ac:dyDescent="0.25">
      <c r="A5" s="58" t="s">
        <v>0</v>
      </c>
      <c r="B5" s="58" t="s">
        <v>9</v>
      </c>
      <c r="C5" s="58" t="s">
        <v>3</v>
      </c>
      <c r="D5" s="58" t="s">
        <v>8</v>
      </c>
      <c r="E5" s="58" t="s">
        <v>6</v>
      </c>
    </row>
    <row r="6" spans="1:5" s="31" customFormat="1" ht="17.25" customHeight="1" x14ac:dyDescent="0.25">
      <c r="A6" s="12">
        <v>1</v>
      </c>
      <c r="B6" s="115" t="s">
        <v>245</v>
      </c>
      <c r="C6" s="13" t="s">
        <v>86</v>
      </c>
      <c r="D6" s="118" t="s">
        <v>77</v>
      </c>
      <c r="E6" s="12">
        <v>10</v>
      </c>
    </row>
    <row r="7" spans="1:5" s="31" customFormat="1" ht="18" customHeight="1" x14ac:dyDescent="0.25">
      <c r="A7" s="12">
        <v>2</v>
      </c>
      <c r="B7" s="115" t="s">
        <v>244</v>
      </c>
      <c r="C7" s="13" t="s">
        <v>80</v>
      </c>
      <c r="D7" s="118" t="s">
        <v>77</v>
      </c>
      <c r="E7" s="12">
        <v>10</v>
      </c>
    </row>
    <row r="8" spans="1:5" s="31" customFormat="1" ht="18" customHeight="1" x14ac:dyDescent="0.25">
      <c r="A8" s="12">
        <v>3</v>
      </c>
      <c r="B8" s="115" t="s">
        <v>244</v>
      </c>
      <c r="C8" s="13" t="s">
        <v>222</v>
      </c>
      <c r="D8" s="118" t="s">
        <v>77</v>
      </c>
      <c r="E8" s="12">
        <v>10</v>
      </c>
    </row>
    <row r="9" spans="1:5" s="31" customFormat="1" ht="30.75" customHeight="1" x14ac:dyDescent="0.25">
      <c r="A9" s="12">
        <v>4</v>
      </c>
      <c r="B9" s="119" t="s">
        <v>211</v>
      </c>
      <c r="C9" s="13" t="s">
        <v>74</v>
      </c>
      <c r="D9" s="118" t="s">
        <v>150</v>
      </c>
      <c r="E9" s="12">
        <v>10</v>
      </c>
    </row>
    <row r="10" spans="1:5" s="31" customFormat="1" ht="31.5" customHeight="1" x14ac:dyDescent="0.25">
      <c r="A10" s="12">
        <v>5</v>
      </c>
      <c r="B10" s="33" t="s">
        <v>211</v>
      </c>
      <c r="C10" s="96" t="s">
        <v>138</v>
      </c>
      <c r="D10" s="118" t="s">
        <v>77</v>
      </c>
      <c r="E10" s="12">
        <v>10</v>
      </c>
    </row>
    <row r="11" spans="1:5" s="31" customFormat="1" ht="22.5" customHeight="1" x14ac:dyDescent="0.25">
      <c r="A11" s="144" t="s">
        <v>62</v>
      </c>
      <c r="B11" s="144"/>
      <c r="C11" s="144"/>
      <c r="D11" s="144"/>
      <c r="E11" s="144"/>
    </row>
    <row r="12" spans="1:5" s="31" customFormat="1" ht="9.75" customHeight="1" x14ac:dyDescent="0.25">
      <c r="A12" s="32"/>
      <c r="B12" s="32"/>
      <c r="C12" s="32"/>
      <c r="D12" s="32"/>
      <c r="E12" s="32"/>
    </row>
    <row r="13" spans="1:5" s="31" customFormat="1" ht="29.25" customHeight="1" x14ac:dyDescent="0.25">
      <c r="A13" s="111" t="s">
        <v>0</v>
      </c>
      <c r="B13" s="111" t="s">
        <v>9</v>
      </c>
      <c r="C13" s="111" t="s">
        <v>3</v>
      </c>
      <c r="D13" s="111" t="s">
        <v>8</v>
      </c>
      <c r="E13" s="111" t="s">
        <v>6</v>
      </c>
    </row>
    <row r="14" spans="1:5" s="31" customFormat="1" ht="15.75" x14ac:dyDescent="0.25">
      <c r="A14" s="12">
        <v>1</v>
      </c>
      <c r="B14" s="59" t="s">
        <v>244</v>
      </c>
      <c r="C14" s="111" t="s">
        <v>86</v>
      </c>
      <c r="D14" s="120" t="s">
        <v>340</v>
      </c>
      <c r="E14" s="14">
        <v>5</v>
      </c>
    </row>
    <row r="15" spans="1:5" s="31" customFormat="1" ht="15.75" x14ac:dyDescent="0.25">
      <c r="A15" s="12">
        <v>2</v>
      </c>
      <c r="B15" s="59" t="s">
        <v>244</v>
      </c>
      <c r="C15" s="111" t="s">
        <v>80</v>
      </c>
      <c r="D15" s="120" t="s">
        <v>340</v>
      </c>
      <c r="E15" s="14">
        <v>5</v>
      </c>
    </row>
    <row r="16" spans="1:5" s="31" customFormat="1" ht="15.75" x14ac:dyDescent="0.25">
      <c r="A16" s="12">
        <v>3</v>
      </c>
      <c r="B16" s="59" t="s">
        <v>244</v>
      </c>
      <c r="C16" s="111" t="s">
        <v>222</v>
      </c>
      <c r="D16" s="120" t="s">
        <v>340</v>
      </c>
      <c r="E16" s="14">
        <v>5</v>
      </c>
    </row>
    <row r="17" spans="1:5" s="31" customFormat="1" ht="13.5" customHeight="1" x14ac:dyDescent="0.25">
      <c r="A17" s="142" t="s">
        <v>63</v>
      </c>
      <c r="B17" s="142"/>
      <c r="C17" s="142"/>
      <c r="D17" s="142"/>
      <c r="E17" s="142"/>
    </row>
    <row r="18" spans="1:5" s="31" customFormat="1" ht="10.5" customHeight="1" x14ac:dyDescent="0.25">
      <c r="A18" s="32"/>
      <c r="B18" s="32"/>
      <c r="C18" s="32"/>
      <c r="D18" s="32"/>
      <c r="E18" s="32"/>
    </row>
    <row r="19" spans="1:5" s="31" customFormat="1" ht="31.5" x14ac:dyDescent="0.25">
      <c r="A19" s="111" t="s">
        <v>0</v>
      </c>
      <c r="B19" s="111" t="s">
        <v>9</v>
      </c>
      <c r="C19" s="111" t="s">
        <v>3</v>
      </c>
      <c r="D19" s="111" t="s">
        <v>8</v>
      </c>
      <c r="E19" s="111" t="s">
        <v>6</v>
      </c>
    </row>
    <row r="20" spans="1:5" s="31" customFormat="1" ht="15.75" x14ac:dyDescent="0.25">
      <c r="A20" s="14">
        <v>1</v>
      </c>
      <c r="B20" s="34" t="s">
        <v>79</v>
      </c>
      <c r="C20" s="34" t="s">
        <v>109</v>
      </c>
      <c r="D20" s="69" t="s">
        <v>343</v>
      </c>
      <c r="E20" s="14">
        <v>8</v>
      </c>
    </row>
    <row r="21" spans="1:5" s="31" customFormat="1" ht="15.75" x14ac:dyDescent="0.25">
      <c r="A21" s="14">
        <v>2</v>
      </c>
      <c r="B21" s="34" t="s">
        <v>79</v>
      </c>
      <c r="C21" s="34" t="s">
        <v>180</v>
      </c>
      <c r="D21" s="72" t="s">
        <v>344</v>
      </c>
      <c r="E21" s="14">
        <v>2</v>
      </c>
    </row>
    <row r="22" spans="1:5" s="31" customFormat="1" ht="15.75" x14ac:dyDescent="0.25">
      <c r="A22" s="12">
        <v>3</v>
      </c>
      <c r="B22" s="96" t="s">
        <v>79</v>
      </c>
      <c r="C22" s="96" t="s">
        <v>74</v>
      </c>
      <c r="D22" s="111" t="s">
        <v>345</v>
      </c>
      <c r="E22" s="12">
        <v>4</v>
      </c>
    </row>
    <row r="23" spans="1:5" s="31" customFormat="1" ht="9.75" customHeight="1" x14ac:dyDescent="0.25">
      <c r="A23" s="32"/>
      <c r="B23" s="32"/>
      <c r="C23" s="32"/>
      <c r="D23" s="32"/>
      <c r="E23" s="32"/>
    </row>
    <row r="24" spans="1:5" s="31" customFormat="1" ht="12" customHeight="1" x14ac:dyDescent="0.25">
      <c r="A24" s="142" t="s">
        <v>64</v>
      </c>
      <c r="B24" s="142"/>
      <c r="C24" s="142"/>
      <c r="D24" s="142"/>
      <c r="E24" s="142"/>
    </row>
    <row r="25" spans="1:5" s="31" customFormat="1" ht="9" customHeight="1" x14ac:dyDescent="0.25">
      <c r="A25" s="32"/>
      <c r="B25" s="32"/>
      <c r="C25" s="32"/>
      <c r="D25" s="32"/>
      <c r="E25" s="32"/>
    </row>
    <row r="26" spans="1:5" s="31" customFormat="1" ht="31.5" x14ac:dyDescent="0.25">
      <c r="A26" s="111" t="s">
        <v>0</v>
      </c>
      <c r="B26" s="111" t="s">
        <v>9</v>
      </c>
      <c r="C26" s="111" t="s">
        <v>3</v>
      </c>
      <c r="D26" s="111" t="s">
        <v>8</v>
      </c>
      <c r="E26" s="111" t="s">
        <v>6</v>
      </c>
    </row>
    <row r="27" spans="1:5" s="31" customFormat="1" ht="15.75" x14ac:dyDescent="0.25">
      <c r="A27" s="14">
        <v>1</v>
      </c>
      <c r="B27" s="34" t="s">
        <v>85</v>
      </c>
      <c r="C27" s="34" t="s">
        <v>109</v>
      </c>
      <c r="D27" s="14" t="s">
        <v>77</v>
      </c>
      <c r="E27" s="14">
        <v>30</v>
      </c>
    </row>
    <row r="28" spans="1:5" s="31" customFormat="1" ht="15.75" x14ac:dyDescent="0.25">
      <c r="A28" s="14">
        <v>2</v>
      </c>
      <c r="B28" s="34" t="s">
        <v>85</v>
      </c>
      <c r="C28" s="34" t="s">
        <v>179</v>
      </c>
      <c r="D28" s="14" t="s">
        <v>77</v>
      </c>
      <c r="E28" s="14">
        <v>30</v>
      </c>
    </row>
    <row r="29" spans="1:5" s="31" customFormat="1" ht="15.75" x14ac:dyDescent="0.25">
      <c r="A29" s="14">
        <v>3</v>
      </c>
      <c r="B29" s="34" t="s">
        <v>85</v>
      </c>
      <c r="C29" s="34" t="s">
        <v>112</v>
      </c>
      <c r="D29" s="14" t="s">
        <v>77</v>
      </c>
      <c r="E29" s="14">
        <v>30</v>
      </c>
    </row>
    <row r="30" spans="1:5" s="31" customFormat="1" ht="15.75" x14ac:dyDescent="0.25">
      <c r="A30" s="14">
        <v>4</v>
      </c>
      <c r="B30" s="34" t="s">
        <v>85</v>
      </c>
      <c r="C30" s="34" t="s">
        <v>110</v>
      </c>
      <c r="D30" s="14" t="s">
        <v>77</v>
      </c>
      <c r="E30" s="14">
        <v>30</v>
      </c>
    </row>
    <row r="31" spans="1:5" s="31" customFormat="1" ht="15.75" x14ac:dyDescent="0.25">
      <c r="A31" s="14">
        <v>5</v>
      </c>
      <c r="B31" s="98" t="s">
        <v>85</v>
      </c>
      <c r="C31" s="34" t="s">
        <v>74</v>
      </c>
      <c r="D31" s="99" t="s">
        <v>77</v>
      </c>
      <c r="E31" s="14">
        <v>30</v>
      </c>
    </row>
    <row r="32" spans="1:5" s="31" customFormat="1" ht="15.75" x14ac:dyDescent="0.25">
      <c r="A32" s="14">
        <v>6</v>
      </c>
      <c r="B32" s="34" t="s">
        <v>85</v>
      </c>
      <c r="C32" s="34" t="s">
        <v>81</v>
      </c>
      <c r="D32" s="14" t="s">
        <v>77</v>
      </c>
      <c r="E32" s="14">
        <v>30</v>
      </c>
    </row>
    <row r="33" spans="1:5" s="31" customFormat="1" ht="15.75" x14ac:dyDescent="0.25">
      <c r="A33" s="14">
        <v>7</v>
      </c>
      <c r="B33" s="34" t="s">
        <v>85</v>
      </c>
      <c r="C33" s="34" t="s">
        <v>131</v>
      </c>
      <c r="D33" s="14" t="s">
        <v>77</v>
      </c>
      <c r="E33" s="14">
        <v>30</v>
      </c>
    </row>
    <row r="34" spans="1:5" s="31" customFormat="1" ht="15.75" x14ac:dyDescent="0.25">
      <c r="A34" s="14">
        <v>8</v>
      </c>
      <c r="B34" s="34" t="s">
        <v>85</v>
      </c>
      <c r="C34" s="34" t="s">
        <v>82</v>
      </c>
      <c r="D34" s="14" t="s">
        <v>77</v>
      </c>
      <c r="E34" s="14">
        <v>30</v>
      </c>
    </row>
    <row r="35" spans="1:5" s="31" customFormat="1" ht="15.75" x14ac:dyDescent="0.25">
      <c r="A35" s="14">
        <v>9</v>
      </c>
      <c r="B35" s="34" t="s">
        <v>85</v>
      </c>
      <c r="C35" s="34" t="s">
        <v>80</v>
      </c>
      <c r="D35" s="14" t="s">
        <v>77</v>
      </c>
      <c r="E35" s="14">
        <v>30</v>
      </c>
    </row>
    <row r="36" spans="1:5" s="31" customFormat="1" ht="15.75" x14ac:dyDescent="0.25">
      <c r="A36" s="14">
        <v>10</v>
      </c>
      <c r="B36" s="34" t="s">
        <v>85</v>
      </c>
      <c r="C36" s="34" t="s">
        <v>222</v>
      </c>
      <c r="D36" s="14" t="s">
        <v>77</v>
      </c>
      <c r="E36" s="14">
        <v>30</v>
      </c>
    </row>
    <row r="37" spans="1:5" s="31" customFormat="1" ht="15.75" x14ac:dyDescent="0.25">
      <c r="A37" s="14">
        <v>11</v>
      </c>
      <c r="B37" s="34" t="s">
        <v>85</v>
      </c>
      <c r="C37" s="34" t="s">
        <v>138</v>
      </c>
      <c r="D37" s="14" t="s">
        <v>77</v>
      </c>
      <c r="E37" s="14">
        <v>30</v>
      </c>
    </row>
    <row r="38" spans="1:5" s="31" customFormat="1" ht="15.75" x14ac:dyDescent="0.25">
      <c r="A38" s="14">
        <v>12</v>
      </c>
      <c r="B38" s="34" t="s">
        <v>85</v>
      </c>
      <c r="C38" s="34" t="s">
        <v>86</v>
      </c>
      <c r="D38" s="14" t="s">
        <v>77</v>
      </c>
      <c r="E38" s="14">
        <v>30</v>
      </c>
    </row>
    <row r="39" spans="1:5" s="31" customFormat="1" ht="15.75" x14ac:dyDescent="0.25">
      <c r="A39" s="14">
        <v>13</v>
      </c>
      <c r="B39" s="34" t="s">
        <v>85</v>
      </c>
      <c r="C39" s="34" t="s">
        <v>180</v>
      </c>
      <c r="D39" s="14" t="s">
        <v>77</v>
      </c>
      <c r="E39" s="14">
        <v>30</v>
      </c>
    </row>
    <row r="40" spans="1:5" s="31" customFormat="1" ht="15.75" x14ac:dyDescent="0.25">
      <c r="A40" s="14">
        <v>14</v>
      </c>
      <c r="B40" s="34" t="s">
        <v>85</v>
      </c>
      <c r="C40" s="34" t="s">
        <v>220</v>
      </c>
      <c r="D40" s="14" t="s">
        <v>77</v>
      </c>
      <c r="E40" s="14">
        <v>30</v>
      </c>
    </row>
    <row r="41" spans="1:5" s="31" customFormat="1" ht="11.25" customHeight="1" x14ac:dyDescent="0.25">
      <c r="A41" s="25"/>
      <c r="B41" s="25"/>
      <c r="C41" s="11"/>
      <c r="D41" s="11"/>
      <c r="E41" s="11"/>
    </row>
    <row r="42" spans="1:5" s="31" customFormat="1" ht="15.75" x14ac:dyDescent="0.25">
      <c r="A42" s="142" t="s">
        <v>65</v>
      </c>
      <c r="B42" s="142"/>
      <c r="C42" s="142"/>
      <c r="D42" s="142"/>
      <c r="E42" s="142"/>
    </row>
    <row r="43" spans="1:5" s="31" customFormat="1" ht="9.75" customHeight="1" x14ac:dyDescent="0.25">
      <c r="A43" s="32"/>
      <c r="B43" s="32"/>
      <c r="C43" s="32"/>
      <c r="D43" s="32"/>
      <c r="E43" s="32"/>
    </row>
    <row r="44" spans="1:5" s="31" customFormat="1" ht="31.5" x14ac:dyDescent="0.25">
      <c r="A44" s="111" t="s">
        <v>0</v>
      </c>
      <c r="B44" s="111" t="s">
        <v>9</v>
      </c>
      <c r="C44" s="111" t="s">
        <v>3</v>
      </c>
      <c r="D44" s="111" t="s">
        <v>8</v>
      </c>
      <c r="E44" s="111" t="s">
        <v>6</v>
      </c>
    </row>
    <row r="45" spans="1:5" s="31" customFormat="1" ht="15.75" x14ac:dyDescent="0.25">
      <c r="A45" s="12">
        <v>1</v>
      </c>
      <c r="B45" s="34" t="s">
        <v>84</v>
      </c>
      <c r="C45" s="14" t="s">
        <v>109</v>
      </c>
      <c r="D45" s="14" t="s">
        <v>77</v>
      </c>
      <c r="E45" s="12">
        <v>30</v>
      </c>
    </row>
    <row r="46" spans="1:5" s="31" customFormat="1" ht="15.75" x14ac:dyDescent="0.25">
      <c r="A46" s="12">
        <v>2</v>
      </c>
      <c r="B46" s="34" t="s">
        <v>84</v>
      </c>
      <c r="C46" s="14" t="s">
        <v>74</v>
      </c>
      <c r="D46" s="14" t="s">
        <v>77</v>
      </c>
      <c r="E46" s="12">
        <v>30</v>
      </c>
    </row>
    <row r="47" spans="1:5" s="31" customFormat="1" ht="30" customHeight="1" x14ac:dyDescent="0.25">
      <c r="A47" s="12">
        <v>3</v>
      </c>
      <c r="B47" s="13" t="s">
        <v>83</v>
      </c>
      <c r="C47" s="12" t="s">
        <v>81</v>
      </c>
      <c r="D47" s="12" t="s">
        <v>77</v>
      </c>
      <c r="E47" s="12">
        <v>110</v>
      </c>
    </row>
    <row r="48" spans="1:5" s="31" customFormat="1" ht="31.5" x14ac:dyDescent="0.25">
      <c r="A48" s="12">
        <v>4</v>
      </c>
      <c r="B48" s="13" t="s">
        <v>83</v>
      </c>
      <c r="C48" s="12" t="s">
        <v>82</v>
      </c>
      <c r="D48" s="12" t="s">
        <v>77</v>
      </c>
      <c r="E48" s="12">
        <v>208</v>
      </c>
    </row>
    <row r="49" spans="1:5" s="31" customFormat="1" ht="10.5" customHeight="1" x14ac:dyDescent="0.25">
      <c r="A49" s="142"/>
      <c r="B49" s="142"/>
      <c r="C49" s="142"/>
      <c r="D49" s="142"/>
      <c r="E49" s="142"/>
    </row>
    <row r="50" spans="1:5" s="31" customFormat="1" ht="16.5" customHeight="1" x14ac:dyDescent="0.25">
      <c r="A50" s="142" t="s">
        <v>102</v>
      </c>
      <c r="B50" s="142"/>
      <c r="C50" s="142"/>
      <c r="D50" s="142"/>
      <c r="E50" s="142"/>
    </row>
    <row r="51" spans="1:5" s="31" customFormat="1" ht="31.5" x14ac:dyDescent="0.25">
      <c r="A51" s="111" t="s">
        <v>0</v>
      </c>
      <c r="B51" s="111" t="s">
        <v>9</v>
      </c>
      <c r="C51" s="111" t="s">
        <v>3</v>
      </c>
      <c r="D51" s="111" t="s">
        <v>8</v>
      </c>
      <c r="E51" s="111" t="s">
        <v>6</v>
      </c>
    </row>
    <row r="52" spans="1:5" s="31" customFormat="1" ht="15.75" x14ac:dyDescent="0.25">
      <c r="A52" s="111" t="s">
        <v>195</v>
      </c>
      <c r="B52" s="13" t="s">
        <v>346</v>
      </c>
      <c r="C52" s="12" t="s">
        <v>180</v>
      </c>
      <c r="D52" s="12" t="s">
        <v>77</v>
      </c>
      <c r="E52" s="12">
        <v>2</v>
      </c>
    </row>
    <row r="53" spans="1:5" s="31" customFormat="1" ht="15.75" x14ac:dyDescent="0.25">
      <c r="A53" s="14" t="s">
        <v>196</v>
      </c>
      <c r="B53" s="34" t="s">
        <v>347</v>
      </c>
      <c r="C53" s="12" t="s">
        <v>180</v>
      </c>
      <c r="D53" s="12" t="s">
        <v>77</v>
      </c>
      <c r="E53" s="14">
        <v>2</v>
      </c>
    </row>
    <row r="54" spans="1:5" s="31" customFormat="1" ht="14.25" customHeight="1" x14ac:dyDescent="0.25">
      <c r="A54" s="142" t="s">
        <v>66</v>
      </c>
      <c r="B54" s="142"/>
      <c r="C54" s="142"/>
      <c r="D54" s="142"/>
      <c r="E54" s="142"/>
    </row>
    <row r="55" spans="1:5" s="31" customFormat="1" ht="12.75" customHeight="1" x14ac:dyDescent="0.25">
      <c r="A55" s="32"/>
      <c r="B55" s="32"/>
      <c r="C55" s="32"/>
      <c r="D55" s="32"/>
      <c r="E55" s="32"/>
    </row>
    <row r="56" spans="1:5" s="31" customFormat="1" ht="31.5" x14ac:dyDescent="0.25">
      <c r="A56" s="111" t="s">
        <v>0</v>
      </c>
      <c r="B56" s="111" t="s">
        <v>9</v>
      </c>
      <c r="C56" s="111" t="s">
        <v>3</v>
      </c>
      <c r="D56" s="111" t="s">
        <v>8</v>
      </c>
      <c r="E56" s="111" t="s">
        <v>6</v>
      </c>
    </row>
    <row r="57" spans="1:5" s="31" customFormat="1" ht="13.5" customHeight="1" x14ac:dyDescent="0.25">
      <c r="A57" s="34"/>
      <c r="B57" s="34"/>
      <c r="C57" s="14"/>
      <c r="D57" s="14"/>
      <c r="E57" s="14"/>
    </row>
    <row r="58" spans="1:5" s="31" customFormat="1" ht="12" customHeight="1" x14ac:dyDescent="0.25"/>
    <row r="59" spans="1:5" s="31" customFormat="1" ht="15.75" customHeight="1" x14ac:dyDescent="0.25">
      <c r="A59" s="142" t="s">
        <v>73</v>
      </c>
      <c r="B59" s="142"/>
      <c r="C59" s="142"/>
      <c r="D59" s="142"/>
      <c r="E59" s="142"/>
    </row>
    <row r="60" spans="1:5" s="31" customFormat="1" ht="12" customHeight="1" x14ac:dyDescent="0.25">
      <c r="A60" s="32"/>
      <c r="B60" s="32"/>
      <c r="C60" s="32"/>
      <c r="D60" s="32"/>
      <c r="E60" s="32"/>
    </row>
    <row r="61" spans="1:5" s="31" customFormat="1" ht="29.25" customHeight="1" x14ac:dyDescent="0.25">
      <c r="A61" s="111" t="s">
        <v>0</v>
      </c>
      <c r="B61" s="111" t="s">
        <v>9</v>
      </c>
      <c r="C61" s="111" t="s">
        <v>3</v>
      </c>
      <c r="D61" s="111" t="s">
        <v>8</v>
      </c>
      <c r="E61" s="111" t="s">
        <v>6</v>
      </c>
    </row>
    <row r="62" spans="1:5" s="31" customFormat="1" ht="15.75" x14ac:dyDescent="0.25">
      <c r="A62" s="14">
        <v>1</v>
      </c>
      <c r="B62" s="13" t="s">
        <v>111</v>
      </c>
      <c r="C62" s="12" t="s">
        <v>109</v>
      </c>
      <c r="D62" s="111" t="s">
        <v>77</v>
      </c>
      <c r="E62" s="12">
        <v>300</v>
      </c>
    </row>
    <row r="63" spans="1:5" s="31" customFormat="1" ht="11.25" customHeight="1" x14ac:dyDescent="0.25"/>
    <row r="64" spans="1:5" s="31" customFormat="1" ht="15.75" x14ac:dyDescent="0.25">
      <c r="A64" s="142" t="s">
        <v>67</v>
      </c>
      <c r="B64" s="142"/>
      <c r="C64" s="142"/>
      <c r="D64" s="142"/>
      <c r="E64" s="142"/>
    </row>
    <row r="65" spans="1:5" s="31" customFormat="1" ht="9.75" customHeight="1" x14ac:dyDescent="0.25">
      <c r="A65" s="32"/>
      <c r="B65" s="32"/>
      <c r="C65" s="32"/>
      <c r="D65" s="32"/>
      <c r="E65" s="32"/>
    </row>
    <row r="66" spans="1:5" s="31" customFormat="1" ht="31.5" x14ac:dyDescent="0.25">
      <c r="A66" s="111" t="s">
        <v>0</v>
      </c>
      <c r="B66" s="111" t="s">
        <v>9</v>
      </c>
      <c r="C66" s="111" t="s">
        <v>3</v>
      </c>
      <c r="D66" s="111" t="s">
        <v>8</v>
      </c>
      <c r="E66" s="111" t="s">
        <v>6</v>
      </c>
    </row>
    <row r="67" spans="1:5" s="31" customFormat="1" ht="15.75" x14ac:dyDescent="0.25">
      <c r="A67" s="111">
        <v>1</v>
      </c>
      <c r="B67" s="19" t="s">
        <v>206</v>
      </c>
      <c r="C67" s="12" t="s">
        <v>110</v>
      </c>
      <c r="D67" s="111" t="s">
        <v>77</v>
      </c>
      <c r="E67" s="12">
        <v>200</v>
      </c>
    </row>
    <row r="68" spans="1:5" s="31" customFormat="1" ht="15.75" x14ac:dyDescent="0.25">
      <c r="A68" s="111">
        <v>2</v>
      </c>
      <c r="B68" s="19" t="s">
        <v>210</v>
      </c>
      <c r="C68" s="12" t="s">
        <v>74</v>
      </c>
      <c r="D68" s="111" t="s">
        <v>77</v>
      </c>
      <c r="E68" s="12">
        <v>200</v>
      </c>
    </row>
    <row r="69" spans="1:5" s="31" customFormat="1" ht="15.75" x14ac:dyDescent="0.25">
      <c r="A69" s="111">
        <v>3</v>
      </c>
      <c r="B69" s="19" t="s">
        <v>207</v>
      </c>
      <c r="C69" s="12" t="s">
        <v>81</v>
      </c>
      <c r="D69" s="111" t="s">
        <v>77</v>
      </c>
      <c r="E69" s="12">
        <v>200</v>
      </c>
    </row>
    <row r="70" spans="1:5" s="31" customFormat="1" ht="15.75" x14ac:dyDescent="0.25">
      <c r="A70" s="111">
        <v>4</v>
      </c>
      <c r="B70" s="19" t="s">
        <v>207</v>
      </c>
      <c r="C70" s="12" t="s">
        <v>80</v>
      </c>
      <c r="D70" s="111" t="s">
        <v>77</v>
      </c>
      <c r="E70" s="12">
        <v>200</v>
      </c>
    </row>
    <row r="71" spans="1:5" s="31" customFormat="1" ht="11.25" customHeight="1" x14ac:dyDescent="0.25"/>
    <row r="72" spans="1:5" s="31" customFormat="1" ht="13.5" customHeight="1" x14ac:dyDescent="0.25">
      <c r="A72" s="142" t="s">
        <v>68</v>
      </c>
      <c r="B72" s="142"/>
      <c r="C72" s="142"/>
      <c r="D72" s="142"/>
      <c r="E72" s="142"/>
    </row>
    <row r="73" spans="1:5" s="31" customFormat="1" ht="9.75" customHeight="1" x14ac:dyDescent="0.25">
      <c r="A73" s="32"/>
      <c r="B73" s="32"/>
      <c r="C73" s="32"/>
      <c r="D73" s="32"/>
      <c r="E73" s="32"/>
    </row>
    <row r="74" spans="1:5" s="31" customFormat="1" ht="31.5" x14ac:dyDescent="0.25">
      <c r="A74" s="111" t="s">
        <v>0</v>
      </c>
      <c r="B74" s="111" t="s">
        <v>9</v>
      </c>
      <c r="C74" s="111" t="s">
        <v>3</v>
      </c>
      <c r="D74" s="111" t="s">
        <v>8</v>
      </c>
      <c r="E74" s="111" t="s">
        <v>6</v>
      </c>
    </row>
    <row r="75" spans="1:5" s="31" customFormat="1" ht="9" customHeight="1" x14ac:dyDescent="0.25">
      <c r="A75" s="12"/>
      <c r="B75" s="19"/>
      <c r="C75" s="93"/>
      <c r="D75" s="93"/>
      <c r="E75" s="12"/>
    </row>
    <row r="76" spans="1:5" s="31" customFormat="1" ht="9" customHeight="1" x14ac:dyDescent="0.25">
      <c r="A76" s="12"/>
      <c r="B76" s="19"/>
      <c r="C76" s="93"/>
      <c r="D76" s="93"/>
      <c r="E76" s="93"/>
    </row>
    <row r="77" spans="1:5" s="31" customFormat="1" x14ac:dyDescent="0.25"/>
  </sheetData>
  <mergeCells count="12">
    <mergeCell ref="A72:E72"/>
    <mergeCell ref="A42:E42"/>
    <mergeCell ref="A49:E49"/>
    <mergeCell ref="A54:E54"/>
    <mergeCell ref="A59:E59"/>
    <mergeCell ref="A64:E64"/>
    <mergeCell ref="A50:E50"/>
    <mergeCell ref="A1:E1"/>
    <mergeCell ref="A3:E3"/>
    <mergeCell ref="A11:E11"/>
    <mergeCell ref="A17:E17"/>
    <mergeCell ref="A24:E24"/>
  </mergeCells>
  <printOptions horizontalCentered="1"/>
  <pageMargins left="0.51181102362204722" right="0.51181102362204722" top="0.55118110236220474" bottom="0.55118110236220474" header="0" footer="0"/>
  <pageSetup paperSize="9" fitToHeight="3" orientation="landscape" r:id="rId1"/>
  <rowBreaks count="1" manualBreakCount="1">
    <brk id="5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="120" zoomScaleNormal="100" zoomScaleSheetLayoutView="120" workbookViewId="0">
      <selection activeCell="A3" sqref="A3:F13"/>
    </sheetView>
  </sheetViews>
  <sheetFormatPr defaultRowHeight="15" x14ac:dyDescent="0.25"/>
  <cols>
    <col min="1" max="1" width="6" customWidth="1"/>
    <col min="2" max="2" width="30.28515625" customWidth="1"/>
    <col min="3" max="3" width="22.42578125" customWidth="1"/>
    <col min="4" max="4" width="12.85546875" customWidth="1"/>
    <col min="5" max="5" width="22.42578125" customWidth="1"/>
    <col min="6" max="6" width="15.85546875" customWidth="1"/>
  </cols>
  <sheetData>
    <row r="1" spans="1:6" ht="33" customHeight="1" x14ac:dyDescent="0.25">
      <c r="A1" s="132" t="s">
        <v>243</v>
      </c>
      <c r="B1" s="132"/>
      <c r="C1" s="132"/>
      <c r="D1" s="132"/>
      <c r="E1" s="132"/>
      <c r="F1" s="132"/>
    </row>
    <row r="2" spans="1:6" ht="12.75" customHeight="1" x14ac:dyDescent="0.3">
      <c r="A2" s="1"/>
      <c r="B2" s="1"/>
      <c r="C2" s="1"/>
      <c r="D2" s="1"/>
      <c r="E2" s="1"/>
    </row>
    <row r="3" spans="1:6" ht="30.75" customHeight="1" x14ac:dyDescent="0.25">
      <c r="A3" s="5" t="s">
        <v>0</v>
      </c>
      <c r="B3" s="5" t="s">
        <v>51</v>
      </c>
      <c r="C3" s="5" t="s">
        <v>50</v>
      </c>
      <c r="D3" s="5" t="s">
        <v>52</v>
      </c>
      <c r="E3" s="5" t="s">
        <v>53</v>
      </c>
      <c r="F3" s="23" t="s">
        <v>54</v>
      </c>
    </row>
    <row r="4" spans="1:6" ht="39.950000000000003" customHeight="1" x14ac:dyDescent="0.3">
      <c r="A4" s="2">
        <v>1</v>
      </c>
      <c r="B4" s="26" t="s">
        <v>302</v>
      </c>
      <c r="C4" s="26" t="s">
        <v>179</v>
      </c>
      <c r="D4" s="27" t="s">
        <v>303</v>
      </c>
      <c r="E4" s="26" t="s">
        <v>74</v>
      </c>
      <c r="F4" s="24"/>
    </row>
    <row r="5" spans="1:6" ht="39.950000000000003" customHeight="1" x14ac:dyDescent="0.3">
      <c r="A5" s="2">
        <v>2</v>
      </c>
      <c r="B5" s="26" t="s">
        <v>304</v>
      </c>
      <c r="C5" s="26" t="s">
        <v>112</v>
      </c>
      <c r="D5" s="27" t="s">
        <v>303</v>
      </c>
      <c r="E5" s="26" t="s">
        <v>109</v>
      </c>
      <c r="F5" s="24"/>
    </row>
    <row r="6" spans="1:6" ht="39.950000000000003" customHeight="1" x14ac:dyDescent="0.3">
      <c r="A6" s="2">
        <v>3</v>
      </c>
      <c r="B6" s="26" t="s">
        <v>305</v>
      </c>
      <c r="C6" s="26" t="s">
        <v>74</v>
      </c>
      <c r="D6" s="27" t="s">
        <v>306</v>
      </c>
      <c r="E6" s="26" t="s">
        <v>109</v>
      </c>
      <c r="F6" s="24"/>
    </row>
    <row r="7" spans="1:6" ht="39.950000000000003" customHeight="1" x14ac:dyDescent="0.3">
      <c r="A7" s="2">
        <v>4</v>
      </c>
      <c r="B7" s="26" t="s">
        <v>307</v>
      </c>
      <c r="C7" s="26" t="s">
        <v>220</v>
      </c>
      <c r="D7" s="27" t="s">
        <v>308</v>
      </c>
      <c r="E7" s="26" t="s">
        <v>180</v>
      </c>
      <c r="F7" s="24"/>
    </row>
    <row r="8" spans="1:6" ht="39.950000000000003" customHeight="1" x14ac:dyDescent="0.3">
      <c r="A8" s="2">
        <v>5</v>
      </c>
      <c r="B8" s="26" t="s">
        <v>309</v>
      </c>
      <c r="C8" s="26" t="s">
        <v>179</v>
      </c>
      <c r="D8" s="27" t="s">
        <v>310</v>
      </c>
      <c r="E8" s="26" t="s">
        <v>109</v>
      </c>
      <c r="F8" s="24"/>
    </row>
    <row r="9" spans="1:6" ht="39.950000000000003" customHeight="1" x14ac:dyDescent="0.3">
      <c r="A9" s="2">
        <v>6</v>
      </c>
      <c r="B9" s="26" t="s">
        <v>311</v>
      </c>
      <c r="C9" s="26" t="s">
        <v>80</v>
      </c>
      <c r="D9" s="27" t="s">
        <v>312</v>
      </c>
      <c r="E9" s="26" t="s">
        <v>74</v>
      </c>
      <c r="F9" s="24"/>
    </row>
    <row r="10" spans="1:6" ht="39.950000000000003" customHeight="1" x14ac:dyDescent="0.3">
      <c r="A10" s="2">
        <v>7</v>
      </c>
      <c r="B10" s="26" t="s">
        <v>313</v>
      </c>
      <c r="C10" s="26" t="s">
        <v>138</v>
      </c>
      <c r="D10" s="27" t="s">
        <v>152</v>
      </c>
      <c r="E10" s="26" t="s">
        <v>109</v>
      </c>
      <c r="F10" s="24"/>
    </row>
    <row r="11" spans="1:6" ht="39.950000000000003" customHeight="1" x14ac:dyDescent="0.3">
      <c r="A11" s="2">
        <v>8</v>
      </c>
      <c r="B11" s="26"/>
      <c r="C11" s="104"/>
      <c r="D11" s="104"/>
      <c r="E11" s="104"/>
      <c r="F11" s="74"/>
    </row>
    <row r="12" spans="1:6" ht="39.950000000000003" customHeight="1" x14ac:dyDescent="0.3">
      <c r="A12" s="2">
        <v>9</v>
      </c>
      <c r="B12" s="26"/>
      <c r="C12" s="104"/>
      <c r="D12" s="104"/>
      <c r="E12" s="104"/>
      <c r="F12" s="74"/>
    </row>
    <row r="13" spans="1:6" ht="39.950000000000003" customHeight="1" x14ac:dyDescent="0.3">
      <c r="A13" s="2">
        <v>10</v>
      </c>
      <c r="B13" s="26"/>
      <c r="C13" s="104"/>
      <c r="D13" s="104"/>
      <c r="E13" s="104"/>
      <c r="F13" s="74"/>
    </row>
    <row r="14" spans="1:6" ht="18.75" x14ac:dyDescent="0.3">
      <c r="A14" s="1"/>
      <c r="B14" s="1"/>
      <c r="C14" s="1"/>
      <c r="D14" s="1"/>
      <c r="E14" s="1"/>
    </row>
  </sheetData>
  <mergeCells count="1">
    <mergeCell ref="A1:F1"/>
  </mergeCells>
  <printOptions horizontalCentered="1"/>
  <pageMargins left="0.31496062992125984" right="0.31496062992125984" top="0.35433070866141736" bottom="0.35433070866141736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Титульный лист</vt:lpstr>
      <vt:lpstr>Содержание</vt:lpstr>
      <vt:lpstr>Общ.полож.</vt:lpstr>
      <vt:lpstr>План заседаний кафедры</vt:lpstr>
      <vt:lpstr>УМР-23 рабоч</vt:lpstr>
      <vt:lpstr>НМР</vt:lpstr>
      <vt:lpstr>ОМР</vt:lpstr>
      <vt:lpstr>График взаимопосещений 23-24</vt:lpstr>
      <vt:lpstr>'График взаимопосещений 23-24'!Область_печати</vt:lpstr>
      <vt:lpstr>НМР!Область_печати</vt:lpstr>
      <vt:lpstr>ОМР!Область_печати</vt:lpstr>
      <vt:lpstr>Содержание!Область_печати</vt:lpstr>
      <vt:lpstr>'УМР-23 рабоч'!Область_печати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Ивашкевич Татьяна Владимировна</dc:creator>
  <cp:lastModifiedBy>Павлова Ольга Геннадьевна</cp:lastModifiedBy>
  <cp:lastPrinted>2023-09-12T09:36:01Z</cp:lastPrinted>
  <dcterms:created xsi:type="dcterms:W3CDTF">2016-09-09T04:55:51Z</dcterms:created>
  <dcterms:modified xsi:type="dcterms:W3CDTF">2023-09-13T02:34:50Z</dcterms:modified>
</cp:coreProperties>
</file>