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9320" windowHeight="11760"/>
  </bookViews>
  <sheets>
    <sheet name="2016-2017 уч.г.  " sheetId="5" r:id="rId1"/>
    <sheet name="2015-2016 уч.г. " sheetId="4" r:id="rId2"/>
    <sheet name="2014-2015 уч.г." sheetId="1" r:id="rId3"/>
  </sheets>
  <calcPr calcId="145621"/>
</workbook>
</file>

<file path=xl/calcChain.xml><?xml version="1.0" encoding="utf-8"?>
<calcChain xmlns="http://schemas.openxmlformats.org/spreadsheetml/2006/main">
  <c r="C8" i="1" l="1"/>
  <c r="A5" i="1" l="1"/>
  <c r="A4" i="4"/>
  <c r="C5" i="5"/>
  <c r="C5" i="4"/>
</calcChain>
</file>

<file path=xl/sharedStrings.xml><?xml version="1.0" encoding="utf-8"?>
<sst xmlns="http://schemas.openxmlformats.org/spreadsheetml/2006/main" count="64" uniqueCount="45">
  <si>
    <t>Сведения об именных стипендиях, полученных обучающимися Курского филиала Финуниверситета в 2014-2015 уч.г.</t>
  </si>
  <si>
    <t>Стипендия, учредитель</t>
  </si>
  <si>
    <t>Период выплат</t>
  </si>
  <si>
    <t>Количество стипендиатов</t>
  </si>
  <si>
    <t xml:space="preserve">Направление подготовки (шифр, наименование), профиль (программа), курс, форма обучения </t>
  </si>
  <si>
    <t>ФИО стипендиата</t>
  </si>
  <si>
    <t xml:space="preserve">Основание </t>
  </si>
  <si>
    <t>01.09.2014 - 30.06.2015</t>
  </si>
  <si>
    <t>01.09.2014-30.06.2015</t>
  </si>
  <si>
    <t xml:space="preserve">Итого </t>
  </si>
  <si>
    <t xml:space="preserve">                                                            </t>
  </si>
  <si>
    <t>38.03.01 Экономика, Финансы и кредит, 3 курс, заочная форма</t>
  </si>
  <si>
    <t>Цепелева Кристина Александровна</t>
  </si>
  <si>
    <t>38.03.01 Экономика, Финансы и кредит, 4 курс, заочная форма</t>
  </si>
  <si>
    <t xml:space="preserve">2 чел. - бакалвриат </t>
  </si>
  <si>
    <t>Сведения об именных стипендиях, полученных обучающимися Курского филиала Финуниверситета в 2015-2016 уч.г.</t>
  </si>
  <si>
    <t>01.09.2015 - 30.06.2016</t>
  </si>
  <si>
    <t>01.09.2015-30.06.2016</t>
  </si>
  <si>
    <t>Кащеева Маргарита Ивановна</t>
  </si>
  <si>
    <t>Сведения об именных стипендиях, полученных обучающимися Курского филиала Финуниверситета в 2016-2017 уч.г.</t>
  </si>
  <si>
    <t xml:space="preserve">38.03.01 Экономика, Финансы и кредит, 4 курс, заочная форма                                                                         </t>
  </si>
  <si>
    <t>01.09.2016 - 30.06.2017</t>
  </si>
  <si>
    <t>01.09.2016-30.06.2017</t>
  </si>
  <si>
    <t>Титкова Иванна Константиновна</t>
  </si>
  <si>
    <t>Овчарова Кристина Игорьевна</t>
  </si>
  <si>
    <t xml:space="preserve">Коняхина Любовь Евгеньевна </t>
  </si>
  <si>
    <t xml:space="preserve">38.03.01 Экономика, Бухгалтерский учет, анализ и аудит,  2 курс, очная форма                                                                         </t>
  </si>
  <si>
    <t>38.03.02 Менеджмент, Финансовый менеджмент, 3курс, очная форма</t>
  </si>
  <si>
    <t>Хомутинникова Анастасия  Дмитриевна</t>
  </si>
  <si>
    <t>38.03.01 Экономика, Финансы и кредит, 5 курс, заочная форма</t>
  </si>
  <si>
    <t>Самойлова Татьяна Алексеевна</t>
  </si>
  <si>
    <t>Косоруков Антон Сергеевич</t>
  </si>
  <si>
    <t xml:space="preserve">Именные стипендии АО «Россельхозбанк» для студентов ВУЗов, осуществляющих подготовку по специальностям финансового профиля (Положение
об именных стипендиях АО «Россельхозбанк» для студентов ВУЗов, осуществляющих подготовку по специальностям финансового профиля, № 472-П, утврежденное решением Правления АО «Россельхозбанк» (протокол от 10.10.2013 № 79))
</t>
  </si>
  <si>
    <t>Именные стипендии Губернатора Курской области для студентов и аспирантов очной формы обучения, обучающихся в образовательных организациях высшего образования, расположенных на территории Курской области (Положение об именных стипендиях Губернатора Курской области для студентов и аспирантов очной формы обучения, обучающихся в образовательных организациях высшего образования, расположенных на территории Курской области, утвержденное постановлением Губернатора Курской области от 16.06.2014 № 260-пг (в ред. от от 04.03.2015 № 97-пг))</t>
  </si>
  <si>
    <t>Протокол заседания Стипендиальной комиссии Курского филиала Финуниверситета от 09.10.2015 № 9; протокол заседания Ученого совета Курского филиала Финуниверситета от 20.10.2015 № 20</t>
  </si>
  <si>
    <t>Протокол заседания Ученого совета Курского филиала Финуниверситета от 18.09.2015 № 19</t>
  </si>
  <si>
    <t>Протокол заседания Студенческого совета Курского филиала Финуниверситета от 07.10.2016 № 2</t>
  </si>
  <si>
    <t>Протокол заседания Ученого совета Курского филиала Финуниверситета от 15.06.2016 № 29</t>
  </si>
  <si>
    <t>Именные стипендии Администрации города Курска для студентов высших и средних специальных учебных заведений, учащихся учреждений начального профессионального образования города Курска ( Положение об именной стипендии Администрации города Курска для студентов высших и средних специальных учебных заведений, учащихся учреждений начального профессионального образования города Курска, утвержденное постановлением Администрации города Курска от 17.09.2004 № 2331)</t>
  </si>
  <si>
    <t xml:space="preserve">Специальность, направление подготовки (шифр, наименование), профиль (программа), курс, форма обучения </t>
  </si>
  <si>
    <t>080105.65 Финансы и кредит, 5 курс, заочная форма</t>
  </si>
  <si>
    <t>Протокол заседания Ученого совета Курского филиала Финуниверситета от 16.09.2014 № 9</t>
  </si>
  <si>
    <t>Протокол заседания Ученого совета Курского филиала Финуниверситета от 18.11.2014 № 11</t>
  </si>
  <si>
    <t xml:space="preserve">3 чел. - бакалвриат, 2 чел. - специалитет </t>
  </si>
  <si>
    <t>Именные стипендии Администрации города Курска для студентов высших и средних профессиональных образовательных организаций города Курска (Положение об именной стипендии Администрации города Курска для студентов высших и средних профессиональных образовательных организаций города Курска, утвержденное постановлением Администрации города Курска от 07.09.2015 № 2632)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</si>
</sst>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K15" sqref="K15"/>
    </sheetView>
  </sheetViews>
  <sheetFormatPr defaultColWidth="8.85546875" defaultRowHeight="12.75" x14ac:dyDescent="0.25"/>
  <cols>
    <col min="1" max="1" width="59.5703125" style="1" customWidth="1"/>
    <col min="2" max="2" width="13.140625" style="3" customWidth="1"/>
    <col min="3" max="3" width="14.42578125" style="3" customWidth="1"/>
    <col min="4" max="4" width="40.85546875" style="1" customWidth="1"/>
    <col min="5" max="5" width="29.85546875" style="1" customWidth="1"/>
    <col min="6" max="6" width="17.85546875" style="1" customWidth="1"/>
    <col min="7" max="16384" width="8.85546875" style="1"/>
  </cols>
  <sheetData>
    <row r="1" spans="1:6" s="10" customFormat="1" ht="66.75" customHeight="1" x14ac:dyDescent="0.25">
      <c r="A1" s="18" t="s">
        <v>19</v>
      </c>
      <c r="B1" s="18"/>
      <c r="C1" s="18"/>
      <c r="D1" s="18"/>
      <c r="E1" s="18"/>
      <c r="F1" s="19"/>
    </row>
    <row r="2" spans="1:6" s="16" customFormat="1" ht="38.25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5" customFormat="1" ht="88.5" customHeight="1" x14ac:dyDescent="0.25">
      <c r="A3" s="8" t="s">
        <v>44</v>
      </c>
      <c r="B3" s="9" t="s">
        <v>21</v>
      </c>
      <c r="C3" s="9">
        <v>1</v>
      </c>
      <c r="D3" s="8" t="s">
        <v>26</v>
      </c>
      <c r="E3" s="7" t="s">
        <v>24</v>
      </c>
      <c r="F3" s="8" t="s">
        <v>36</v>
      </c>
    </row>
    <row r="4" spans="1:6" s="5" customFormat="1" ht="126" customHeight="1" x14ac:dyDescent="0.25">
      <c r="A4" s="8" t="s">
        <v>33</v>
      </c>
      <c r="B4" s="9" t="s">
        <v>22</v>
      </c>
      <c r="C4" s="9">
        <v>1</v>
      </c>
      <c r="D4" s="8" t="s">
        <v>27</v>
      </c>
      <c r="E4" s="8" t="s">
        <v>23</v>
      </c>
      <c r="F4" s="8" t="s">
        <v>37</v>
      </c>
    </row>
    <row r="5" spans="1:6" s="14" customFormat="1" ht="15.75" x14ac:dyDescent="0.25">
      <c r="A5" s="11" t="s">
        <v>9</v>
      </c>
      <c r="B5" s="12"/>
      <c r="C5" s="12">
        <f>SUM(C3:C4)</f>
        <v>2</v>
      </c>
      <c r="D5" s="13" t="s">
        <v>14</v>
      </c>
      <c r="E5" s="13"/>
      <c r="F5" s="12"/>
    </row>
    <row r="6" spans="1:6" x14ac:dyDescent="0.25">
      <c r="D6" s="2"/>
    </row>
    <row r="17" spans="5:5" x14ac:dyDescent="0.25">
      <c r="E17" s="1" t="s">
        <v>10</v>
      </c>
    </row>
  </sheetData>
  <mergeCells count="1">
    <mergeCell ref="A1:F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2" sqref="A2:XFD2"/>
    </sheetView>
  </sheetViews>
  <sheetFormatPr defaultColWidth="8.85546875" defaultRowHeight="12.75" x14ac:dyDescent="0.25"/>
  <cols>
    <col min="1" max="1" width="42.7109375" style="1" customWidth="1"/>
    <col min="2" max="2" width="13.140625" style="3" customWidth="1"/>
    <col min="3" max="3" width="14.42578125" style="3" customWidth="1"/>
    <col min="4" max="4" width="32.85546875" style="1" customWidth="1"/>
    <col min="5" max="5" width="33.7109375" style="1" customWidth="1"/>
    <col min="6" max="6" width="30.5703125" style="1" customWidth="1"/>
    <col min="7" max="16384" width="8.85546875" style="1"/>
  </cols>
  <sheetData>
    <row r="1" spans="1:6" s="10" customFormat="1" ht="66.75" customHeight="1" x14ac:dyDescent="0.25">
      <c r="A1" s="18" t="s">
        <v>15</v>
      </c>
      <c r="B1" s="18"/>
      <c r="C1" s="18"/>
      <c r="D1" s="18"/>
      <c r="E1" s="18"/>
      <c r="F1" s="19"/>
    </row>
    <row r="2" spans="1:6" ht="43.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5" customFormat="1" ht="113.25" customHeight="1" x14ac:dyDescent="0.25">
      <c r="A3" s="8" t="s">
        <v>32</v>
      </c>
      <c r="B3" s="9" t="s">
        <v>16</v>
      </c>
      <c r="C3" s="9">
        <v>1</v>
      </c>
      <c r="D3" s="8" t="s">
        <v>20</v>
      </c>
      <c r="E3" s="8" t="s">
        <v>28</v>
      </c>
      <c r="F3" s="8" t="s">
        <v>34</v>
      </c>
    </row>
    <row r="4" spans="1:6" s="5" customFormat="1" ht="114.75" x14ac:dyDescent="0.25">
      <c r="A4" s="8" t="str">
        <f>'2016-2017 уч.г.  '!A3</f>
        <v>Именные стипендии Администрации города Курска для студентов высших и средних профессиональных образовательных организаций города Курска (Положение об именной стипендии Администрации города Курска для студентов высших и средних профессиональных образовательных организаций города Курска, утвержденное постановлением Администрации города Курска от 07.09.2015 № 2632)</v>
      </c>
      <c r="B4" s="9" t="s">
        <v>17</v>
      </c>
      <c r="C4" s="9">
        <v>1</v>
      </c>
      <c r="D4" s="8" t="s">
        <v>29</v>
      </c>
      <c r="E4" s="8" t="s">
        <v>18</v>
      </c>
      <c r="F4" s="8" t="s">
        <v>35</v>
      </c>
    </row>
    <row r="5" spans="1:6" s="14" customFormat="1" ht="15.75" x14ac:dyDescent="0.25">
      <c r="A5" s="11" t="s">
        <v>9</v>
      </c>
      <c r="B5" s="12"/>
      <c r="C5" s="12">
        <f>SUM(C3:C4)</f>
        <v>2</v>
      </c>
      <c r="D5" s="13" t="s">
        <v>14</v>
      </c>
      <c r="E5" s="13"/>
      <c r="F5" s="13"/>
    </row>
    <row r="15" spans="1:6" x14ac:dyDescent="0.25">
      <c r="E15" s="1" t="s">
        <v>10</v>
      </c>
    </row>
  </sheetData>
  <mergeCells count="1">
    <mergeCell ref="A1:F1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E20" sqref="E20"/>
    </sheetView>
  </sheetViews>
  <sheetFormatPr defaultColWidth="8.85546875" defaultRowHeight="12.75" x14ac:dyDescent="0.25"/>
  <cols>
    <col min="1" max="1" width="50" style="1" customWidth="1"/>
    <col min="2" max="2" width="13.140625" style="3" customWidth="1"/>
    <col min="3" max="3" width="14.42578125" style="3" customWidth="1"/>
    <col min="4" max="4" width="40.85546875" style="1" customWidth="1"/>
    <col min="5" max="5" width="29.85546875" style="1" customWidth="1"/>
    <col min="6" max="6" width="24.28515625" style="1" customWidth="1"/>
    <col min="7" max="16384" width="8.85546875" style="1"/>
  </cols>
  <sheetData>
    <row r="1" spans="1:6" s="10" customFormat="1" ht="66.75" customHeight="1" x14ac:dyDescent="0.25">
      <c r="A1" s="18" t="s">
        <v>0</v>
      </c>
      <c r="B1" s="18"/>
      <c r="C1" s="18"/>
      <c r="D1" s="18"/>
      <c r="E1" s="18"/>
      <c r="F1" s="22"/>
    </row>
    <row r="2" spans="1:6" s="16" customFormat="1" ht="48.75" customHeight="1" x14ac:dyDescent="0.25">
      <c r="A2" s="4" t="s">
        <v>1</v>
      </c>
      <c r="B2" s="4" t="s">
        <v>2</v>
      </c>
      <c r="C2" s="4" t="s">
        <v>3</v>
      </c>
      <c r="D2" s="4" t="s">
        <v>39</v>
      </c>
      <c r="E2" s="4" t="s">
        <v>5</v>
      </c>
      <c r="F2" s="4" t="s">
        <v>6</v>
      </c>
    </row>
    <row r="3" spans="1:6" s="5" customFormat="1" ht="28.5" customHeight="1" x14ac:dyDescent="0.25">
      <c r="A3" s="20" t="s">
        <v>38</v>
      </c>
      <c r="B3" s="21" t="s">
        <v>7</v>
      </c>
      <c r="C3" s="21">
        <v>2</v>
      </c>
      <c r="D3" s="8" t="s">
        <v>11</v>
      </c>
      <c r="E3" s="8" t="s">
        <v>12</v>
      </c>
      <c r="F3" s="20" t="s">
        <v>41</v>
      </c>
    </row>
    <row r="4" spans="1:6" s="5" customFormat="1" ht="108" customHeight="1" x14ac:dyDescent="0.25">
      <c r="A4" s="20"/>
      <c r="B4" s="21"/>
      <c r="C4" s="21"/>
      <c r="D4" s="8" t="s">
        <v>13</v>
      </c>
      <c r="E4" s="8" t="s">
        <v>25</v>
      </c>
      <c r="F4" s="20"/>
    </row>
    <row r="5" spans="1:6" s="5" customFormat="1" ht="36" customHeight="1" x14ac:dyDescent="0.25">
      <c r="A5" s="20" t="str">
        <f>'2015-2016 уч.г. '!A3</f>
        <v xml:space="preserve">Именные стипендии АО «Россельхозбанк» для студентов ВУЗов, осуществляющих подготовку по специальностям финансового профиля (Положение
об именных стипендиях АО «Россельхозбанк» для студентов ВУЗов, осуществляющих подготовку по специальностям финансового профиля, № 472-П, утврежденное решением Правления АО «Россельхозбанк» (протокол от 10.10.2013 № 79))
</v>
      </c>
      <c r="B5" s="21" t="s">
        <v>8</v>
      </c>
      <c r="C5" s="21">
        <v>3</v>
      </c>
      <c r="D5" s="8" t="s">
        <v>11</v>
      </c>
      <c r="E5" s="8" t="s">
        <v>30</v>
      </c>
      <c r="F5" s="20" t="s">
        <v>42</v>
      </c>
    </row>
    <row r="6" spans="1:6" s="5" customFormat="1" ht="33.75" customHeight="1" x14ac:dyDescent="0.25">
      <c r="A6" s="20"/>
      <c r="B6" s="21"/>
      <c r="C6" s="21"/>
      <c r="D6" s="8" t="s">
        <v>40</v>
      </c>
      <c r="E6" s="8" t="s">
        <v>25</v>
      </c>
      <c r="F6" s="20"/>
    </row>
    <row r="7" spans="1:6" s="6" customFormat="1" ht="67.5" customHeight="1" x14ac:dyDescent="0.25">
      <c r="A7" s="20"/>
      <c r="B7" s="21"/>
      <c r="C7" s="21"/>
      <c r="D7" s="8" t="s">
        <v>40</v>
      </c>
      <c r="E7" s="8" t="s">
        <v>31</v>
      </c>
      <c r="F7" s="20"/>
    </row>
    <row r="8" spans="1:6" s="15" customFormat="1" ht="31.5" x14ac:dyDescent="0.25">
      <c r="A8" s="11" t="s">
        <v>9</v>
      </c>
      <c r="B8" s="12"/>
      <c r="C8" s="12">
        <f>C3+C5</f>
        <v>5</v>
      </c>
      <c r="D8" s="13" t="s">
        <v>43</v>
      </c>
      <c r="E8" s="17"/>
      <c r="F8" s="17"/>
    </row>
    <row r="19" spans="5:5" x14ac:dyDescent="0.25">
      <c r="E19" s="1" t="s">
        <v>10</v>
      </c>
    </row>
  </sheetData>
  <mergeCells count="9">
    <mergeCell ref="A5:A7"/>
    <mergeCell ref="B5:B7"/>
    <mergeCell ref="C5:C7"/>
    <mergeCell ref="F5:F7"/>
    <mergeCell ref="A1:F1"/>
    <mergeCell ref="A3:A4"/>
    <mergeCell ref="B3:B4"/>
    <mergeCell ref="C3:C4"/>
    <mergeCell ref="F3:F4"/>
  </mergeCells>
  <phoneticPr fontId="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8FC90DCCF1F0F48A727733A3F6FE601" ma:contentTypeVersion="1" ma:contentTypeDescription="Создание документа." ma:contentTypeScope="" ma:versionID="4be6fa8bbe3ccad0edc5d84477b34f3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fe29519e62c73fb421b6d14e7daed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04A8534-1B10-4133-814F-55FB42267055}"/>
</file>

<file path=customXml/itemProps2.xml><?xml version="1.0" encoding="utf-8"?>
<ds:datastoreItem xmlns:ds="http://schemas.openxmlformats.org/officeDocument/2006/customXml" ds:itemID="{37BD50B8-C50C-4064-82CF-3A1A984ACD2D}"/>
</file>

<file path=customXml/itemProps3.xml><?xml version="1.0" encoding="utf-8"?>
<ds:datastoreItem xmlns:ds="http://schemas.openxmlformats.org/officeDocument/2006/customXml" ds:itemID="{9FBDDD43-D3D2-4D92-B5EE-819BD1CD75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2016-2017 уч.г.  </vt:lpstr>
      <vt:lpstr>2015-2016 уч.г. </vt:lpstr>
      <vt:lpstr>2014-2015 уч.г.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Zam</dc:creator>
  <cp:lastModifiedBy>Zam</cp:lastModifiedBy>
  <cp:revision/>
  <cp:lastPrinted>2017-03-17T08:00:23Z</cp:lastPrinted>
  <dcterms:created xsi:type="dcterms:W3CDTF">2017-03-15T09:02:36Z</dcterms:created>
  <dcterms:modified xsi:type="dcterms:W3CDTF">2017-03-17T08:00:55Z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0x01010058FC90DCCF1F0F48A727733A3F6FE601</vt:lpwstr>
  </property>
</Properties>
</file>