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85" windowHeight="9600" tabRatio="599" firstSheet="1" activeTab="1"/>
  </bookViews>
  <sheets>
    <sheet name="1 курс  " sheetId="1" r:id="rId1"/>
    <sheet name="1 курс   (магистр.)" sheetId="2" r:id="rId2"/>
  </sheets>
  <definedNames/>
  <calcPr fullCalcOnLoad="1"/>
</workbook>
</file>

<file path=xl/sharedStrings.xml><?xml version="1.0" encoding="utf-8"?>
<sst xmlns="http://schemas.openxmlformats.org/spreadsheetml/2006/main" count="349" uniqueCount="135">
  <si>
    <t>№</t>
  </si>
  <si>
    <t>п/п</t>
  </si>
  <si>
    <t>дисциплин</t>
  </si>
  <si>
    <t>лекции</t>
  </si>
  <si>
    <t>экзамены</t>
  </si>
  <si>
    <t>контрольная работа</t>
  </si>
  <si>
    <t>экзамен</t>
  </si>
  <si>
    <t>Наименование</t>
  </si>
  <si>
    <t>практич.</t>
  </si>
  <si>
    <t>занятия</t>
  </si>
  <si>
    <t>зачёты</t>
  </si>
  <si>
    <t>зачёт</t>
  </si>
  <si>
    <t>ИТОГО</t>
  </si>
  <si>
    <t>ДНЕВНЫЕ ГРУППЫ</t>
  </si>
  <si>
    <t>Летняя</t>
  </si>
  <si>
    <t>работа на</t>
  </si>
  <si>
    <t>ПЭВМ</t>
  </si>
  <si>
    <t>Установочная сессия</t>
  </si>
  <si>
    <t xml:space="preserve">работа </t>
  </si>
  <si>
    <t>на ПЭВМ</t>
  </si>
  <si>
    <t>Зимняя сессия</t>
  </si>
  <si>
    <t>Виды текущей аттестации студентов</t>
  </si>
  <si>
    <t>контрольная работа
комп. тестирование</t>
  </si>
  <si>
    <r>
      <t>Интернет-репозиторий</t>
    </r>
    <r>
      <rPr>
        <b/>
        <sz val="12"/>
        <rFont val="Arial Cyr"/>
        <family val="0"/>
      </rPr>
      <t xml:space="preserve"> - Челябинский сайт в разделе "Учебные ресурсы" в подразделе "Электронные ресурсы"</t>
    </r>
  </si>
  <si>
    <t xml:space="preserve">зачёт </t>
  </si>
  <si>
    <t>зачет</t>
  </si>
  <si>
    <r>
      <t xml:space="preserve">Социология 
</t>
    </r>
    <r>
      <rPr>
        <b/>
        <sz val="10"/>
        <color indexed="12"/>
        <rFont val="Arial Cyr"/>
        <family val="0"/>
      </rPr>
      <t>Панькин Станислав Игоревич
к.с.н.</t>
    </r>
  </si>
  <si>
    <t xml:space="preserve">
контрольная работа</t>
  </si>
  <si>
    <r>
      <t xml:space="preserve">Провести следующие занятия и принять экзамены по направлению подготовки : </t>
    </r>
    <r>
      <rPr>
        <b/>
        <sz val="12"/>
        <color indexed="8"/>
        <rFont val="Times New Roman"/>
        <family val="1"/>
      </rPr>
      <t>080100  "Экономика"</t>
    </r>
  </si>
  <si>
    <r>
      <t xml:space="preserve">Провести следующие занятия и принять экзамены по направлению подготовки : </t>
    </r>
    <r>
      <rPr>
        <b/>
        <sz val="12"/>
        <color indexed="8"/>
        <rFont val="Times New Roman"/>
        <family val="1"/>
      </rPr>
      <t>080200  "Менеджмент"</t>
    </r>
  </si>
  <si>
    <r>
      <t xml:space="preserve">Провести следующие занятия и принять экзамены по направлению подготовки : </t>
    </r>
    <r>
      <rPr>
        <b/>
        <sz val="12"/>
        <color indexed="8"/>
        <rFont val="Times New Roman"/>
        <family val="1"/>
      </rPr>
      <t>080500  "Бизнес- информатика"</t>
    </r>
  </si>
  <si>
    <t>ПЕРВЫЙ КУРС</t>
  </si>
  <si>
    <r>
      <t xml:space="preserve">Провести следующие занятия и принять экзамены по направлению подготовки : </t>
    </r>
    <r>
      <rPr>
        <b/>
        <sz val="12"/>
        <color indexed="8"/>
        <rFont val="Times New Roman"/>
        <family val="1"/>
      </rPr>
      <t>081100  "Государственное</t>
    </r>
  </si>
  <si>
    <t>и муниципальное управление"</t>
  </si>
  <si>
    <t>ПЕРВЫЙ КУРС  (МАГИСТРАТУРА)</t>
  </si>
  <si>
    <t xml:space="preserve">экзамен </t>
  </si>
  <si>
    <t xml:space="preserve"> 
контрольная работа</t>
  </si>
  <si>
    <t>3 экзам
3 зачёта</t>
  </si>
  <si>
    <r>
      <t xml:space="preserve">сессия
</t>
    </r>
    <r>
      <rPr>
        <b/>
        <sz val="10"/>
        <color indexed="10"/>
        <rFont val="Arial Cyr"/>
        <family val="0"/>
      </rPr>
      <t>31 мая-   10 июня</t>
    </r>
  </si>
  <si>
    <r>
      <t xml:space="preserve">Философия 
</t>
    </r>
    <r>
      <rPr>
        <b/>
        <sz val="10"/>
        <color indexed="12"/>
        <rFont val="Arial Cyr"/>
        <family val="0"/>
      </rPr>
      <t>Гладышев Владимир Иванович
д.ф.н., профессор</t>
    </r>
    <r>
      <rPr>
        <sz val="10"/>
        <color indexed="8"/>
        <rFont val="Arial Cyr"/>
        <family val="0"/>
      </rPr>
      <t xml:space="preserve">
</t>
    </r>
  </si>
  <si>
    <t xml:space="preserve">контрольная работа  с использоваием КОПР         компьютерное тестирование  </t>
  </si>
  <si>
    <r>
      <t xml:space="preserve">Право                                            </t>
    </r>
    <r>
      <rPr>
        <b/>
        <sz val="10"/>
        <color indexed="12"/>
        <rFont val="Arial Cyr"/>
        <family val="0"/>
      </rPr>
      <t>Денисович Вероника Владимировна           к.ю.н.</t>
    </r>
    <r>
      <rPr>
        <sz val="10"/>
        <color indexed="8"/>
        <rFont val="Arial Cyr"/>
        <family val="0"/>
      </rPr>
      <t xml:space="preserve">
</t>
    </r>
  </si>
  <si>
    <r>
      <t xml:space="preserve">Психология
</t>
    </r>
    <r>
      <rPr>
        <b/>
        <sz val="10"/>
        <color indexed="12"/>
        <rFont val="Arial Cyr"/>
        <family val="0"/>
      </rPr>
      <t>Соглаев Вадим Викторович          к.п.н., доцент</t>
    </r>
  </si>
  <si>
    <t xml:space="preserve"> </t>
  </si>
  <si>
    <r>
      <t xml:space="preserve">Политология
</t>
    </r>
    <r>
      <rPr>
        <b/>
        <sz val="10"/>
        <color indexed="12"/>
        <rFont val="Arial Cyr"/>
        <family val="0"/>
      </rPr>
      <t>Соглаев Вадим Викторович          к.п.н., доцент</t>
    </r>
  </si>
  <si>
    <t xml:space="preserve">контрольная работа  с использоваием КОПР          </t>
  </si>
  <si>
    <t xml:space="preserve">12 -27  октября  </t>
  </si>
  <si>
    <t>01-23 февраля</t>
  </si>
  <si>
    <r>
      <t xml:space="preserve">История 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</si>
  <si>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r>
      <t xml:space="preserve">Иностранный язык
</t>
    </r>
    <r>
      <rPr>
        <b/>
        <sz val="10"/>
        <color indexed="12"/>
        <rFont val="Arial Cyr"/>
        <family val="0"/>
      </rPr>
      <t>Райская Татьяна Юрьевна                              Жаркова Татьяна Ивановна к.п.н., доцент</t>
    </r>
  </si>
  <si>
    <t xml:space="preserve">
контрольная работа (1,2)</t>
  </si>
  <si>
    <r>
      <t xml:space="preserve">Современная корпоративная культура
</t>
    </r>
    <r>
      <rPr>
        <b/>
        <sz val="10"/>
        <color indexed="12"/>
        <rFont val="Arial Cyr"/>
        <family val="0"/>
      </rPr>
      <t>Гладышев Владимир Иванович
д.ф.н., профессор</t>
    </r>
    <r>
      <rPr>
        <sz val="10"/>
        <color indexed="8"/>
        <rFont val="Arial Cyr"/>
        <family val="0"/>
      </rPr>
      <t xml:space="preserve">
</t>
    </r>
  </si>
  <si>
    <t xml:space="preserve">контрольная работа     </t>
  </si>
  <si>
    <r>
      <t xml:space="preserve">Математический анализ 
</t>
    </r>
    <r>
      <rPr>
        <b/>
        <sz val="10"/>
        <color indexed="12"/>
        <rFont val="Arial Cyr"/>
        <family val="0"/>
      </rPr>
      <t>Демьянов Дмитрий Геннадьевич</t>
    </r>
    <r>
      <rPr>
        <sz val="10"/>
        <color indexed="8"/>
        <rFont val="Arial Cyr"/>
        <family val="0"/>
      </rPr>
      <t xml:space="preserve">
</t>
    </r>
  </si>
  <si>
    <t xml:space="preserve">контрольная работа  с использоваием КОПР            компьютерное тестирование            </t>
  </si>
  <si>
    <r>
      <t xml:space="preserve">Линейная алгебра
</t>
    </r>
    <r>
      <rPr>
        <b/>
        <sz val="10"/>
        <color indexed="12"/>
        <rFont val="Arial Cyr"/>
        <family val="0"/>
      </rPr>
      <t>Демьянов Дмитрий Геннадьевич</t>
    </r>
    <r>
      <rPr>
        <sz val="10"/>
        <color indexed="8"/>
        <rFont val="Arial Cyr"/>
        <family val="0"/>
      </rPr>
      <t xml:space="preserve">
</t>
    </r>
  </si>
  <si>
    <t xml:space="preserve">контрольная работа  с использоваием КОПР                   </t>
  </si>
  <si>
    <r>
      <t xml:space="preserve">Экономическая информатика
</t>
    </r>
    <r>
      <rPr>
        <b/>
        <sz val="10"/>
        <color indexed="12"/>
        <rFont val="Arial Cyr"/>
        <family val="0"/>
      </rPr>
      <t>Логвинова Александра Александровна    к.т.н., доцент</t>
    </r>
    <r>
      <rPr>
        <sz val="10"/>
        <color indexed="8"/>
        <rFont val="Arial Cyr"/>
        <family val="0"/>
      </rPr>
      <t xml:space="preserve">
</t>
    </r>
  </si>
  <si>
    <r>
      <t xml:space="preserve">Микроэкономика 
</t>
    </r>
    <r>
      <rPr>
        <b/>
        <sz val="10"/>
        <color indexed="12"/>
        <rFont val="Arial Cyr"/>
        <family val="0"/>
      </rPr>
      <t>Дубынина Анна Валерьевна                  к.э.н.</t>
    </r>
    <r>
      <rPr>
        <sz val="10"/>
        <color indexed="8"/>
        <rFont val="Arial Cyr"/>
        <family val="0"/>
      </rPr>
      <t xml:space="preserve">
</t>
    </r>
  </si>
  <si>
    <r>
      <t xml:space="preserve">История России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</si>
  <si>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t xml:space="preserve">контрольная работа  с использоваием КОПР    </t>
  </si>
  <si>
    <t xml:space="preserve">контрольная работа  с использоваием КОПР              лабор. работа   </t>
  </si>
  <si>
    <t xml:space="preserve">
контрольная работа  </t>
  </si>
  <si>
    <t xml:space="preserve">контрольная работа №1 с использоваием КОПР  контрольная работа №2            компьютерное тестирование            </t>
  </si>
  <si>
    <r>
      <t xml:space="preserve">Общая теория систем
</t>
    </r>
    <r>
      <rPr>
        <b/>
        <sz val="10"/>
        <color indexed="12"/>
        <rFont val="Arial Cyr"/>
        <family val="0"/>
      </rPr>
      <t xml:space="preserve">Граф Анастасия Андреевна </t>
    </r>
    <r>
      <rPr>
        <sz val="10"/>
        <color indexed="8"/>
        <rFont val="Arial Cyr"/>
        <family val="0"/>
      </rPr>
      <t xml:space="preserve">
</t>
    </r>
  </si>
  <si>
    <r>
      <t xml:space="preserve">Теоретические основы информатики </t>
    </r>
    <r>
      <rPr>
        <b/>
        <sz val="10"/>
        <color indexed="12"/>
        <rFont val="Arial Cyr"/>
        <family val="0"/>
      </rPr>
      <t>Логвинова Александра Александровна    к.т.н., доцент</t>
    </r>
    <r>
      <rPr>
        <sz val="10"/>
        <color indexed="8"/>
        <rFont val="Arial Cyr"/>
        <family val="0"/>
      </rPr>
      <t xml:space="preserve">
</t>
    </r>
  </si>
  <si>
    <r>
      <t xml:space="preserve">Программирование
</t>
    </r>
    <r>
      <rPr>
        <b/>
        <sz val="10"/>
        <color indexed="12"/>
        <rFont val="Arial Cyr"/>
        <family val="0"/>
      </rPr>
      <t>Логвинова Александра Александровна    к.т.н., доцент</t>
    </r>
    <r>
      <rPr>
        <sz val="10"/>
        <color indexed="8"/>
        <rFont val="Arial Cyr"/>
        <family val="0"/>
      </rPr>
      <t xml:space="preserve">
</t>
    </r>
  </si>
  <si>
    <r>
      <t xml:space="preserve">Введение в бизнес-информатику
</t>
    </r>
    <r>
      <rPr>
        <b/>
        <sz val="10"/>
        <color indexed="12"/>
        <rFont val="Arial Cyr"/>
        <family val="0"/>
      </rPr>
      <t>Бунова Елена Вячеславовна 
к.т.н., доцент</t>
    </r>
  </si>
  <si>
    <r>
      <t xml:space="preserve"> Справочно-правовые системы
</t>
    </r>
    <r>
      <rPr>
        <b/>
        <sz val="10"/>
        <color indexed="12"/>
        <rFont val="Arial Cyr"/>
        <family val="0"/>
      </rPr>
      <t>Логвинова Александра Александровна    к.т.н., доцент</t>
    </r>
    <r>
      <rPr>
        <sz val="10"/>
        <color indexed="8"/>
        <rFont val="Arial Cyr"/>
        <family val="0"/>
      </rPr>
      <t xml:space="preserve">
</t>
    </r>
  </si>
  <si>
    <r>
      <t xml:space="preserve">Мировые информационные ресурсы
</t>
    </r>
    <r>
      <rPr>
        <b/>
        <sz val="10"/>
        <color indexed="12"/>
        <rFont val="Arial Cyr"/>
        <family val="0"/>
      </rPr>
      <t>Бунова Елена Вячеславовна 
к.т.н., доцент</t>
    </r>
  </si>
  <si>
    <t>4 экзам
4 зачёта</t>
  </si>
  <si>
    <r>
      <t xml:space="preserve">Экономическая теория
</t>
    </r>
    <r>
      <rPr>
        <b/>
        <sz val="10"/>
        <color indexed="12"/>
        <rFont val="Arial Cyr"/>
        <family val="0"/>
      </rPr>
      <t>Дубынина Анна Валерьевна                  к.э.н.</t>
    </r>
    <r>
      <rPr>
        <sz val="10"/>
        <color indexed="8"/>
        <rFont val="Arial Cyr"/>
        <family val="0"/>
      </rPr>
      <t xml:space="preserve">
</t>
    </r>
  </si>
  <si>
    <r>
      <t xml:space="preserve">Основы права                                            </t>
    </r>
    <r>
      <rPr>
        <b/>
        <sz val="10"/>
        <color indexed="12"/>
        <rFont val="Arial Cyr"/>
        <family val="0"/>
      </rPr>
      <t>Денисович Вероника Владимировна           к.ю.н.</t>
    </r>
    <r>
      <rPr>
        <sz val="10"/>
        <color indexed="8"/>
        <rFont val="Arial Cyr"/>
        <family val="0"/>
      </rPr>
      <t xml:space="preserve">
</t>
    </r>
  </si>
  <si>
    <r>
      <t xml:space="preserve">История мировых цивилизаций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</si>
  <si>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r>
      <t xml:space="preserve">Риторика                  </t>
    </r>
    <r>
      <rPr>
        <b/>
        <sz val="10"/>
        <color indexed="12"/>
        <rFont val="Arial Cyr"/>
        <family val="0"/>
      </rPr>
      <t xml:space="preserve">                           Жаркова Татьяна Ивановна к.п.н., доцент</t>
    </r>
  </si>
  <si>
    <r>
      <t xml:space="preserve">Введение в специальность 
</t>
    </r>
    <r>
      <rPr>
        <b/>
        <sz val="10"/>
        <color indexed="12"/>
        <rFont val="Arial Cyr"/>
        <family val="0"/>
      </rPr>
      <t>Угрюмова Наталья Викторовна к.э.н.</t>
    </r>
    <r>
      <rPr>
        <sz val="10"/>
        <color indexed="8"/>
        <rFont val="Arial Cyr"/>
        <family val="0"/>
      </rPr>
      <t xml:space="preserve">
</t>
    </r>
  </si>
  <si>
    <r>
      <t xml:space="preserve">Математика
</t>
    </r>
    <r>
      <rPr>
        <b/>
        <sz val="10"/>
        <color indexed="12"/>
        <rFont val="Arial Cyr"/>
        <family val="0"/>
      </rPr>
      <t>Демьянов Дмитрий Геннадьевич</t>
    </r>
    <r>
      <rPr>
        <sz val="10"/>
        <color indexed="8"/>
        <rFont val="Arial Cyr"/>
        <family val="0"/>
      </rPr>
      <t xml:space="preserve">
</t>
    </r>
  </si>
  <si>
    <t xml:space="preserve">контрольная работа    с использованием КОПР       </t>
  </si>
  <si>
    <r>
      <t xml:space="preserve">Логика
</t>
    </r>
    <r>
      <rPr>
        <b/>
        <sz val="10"/>
        <color indexed="12"/>
        <rFont val="Arial Cyr"/>
        <family val="0"/>
      </rPr>
      <t>Гладышев Владимир Иванович
д.ф.н., профессор</t>
    </r>
    <r>
      <rPr>
        <sz val="10"/>
        <color indexed="8"/>
        <rFont val="Arial Cyr"/>
        <family val="0"/>
      </rPr>
      <t xml:space="preserve">
</t>
    </r>
  </si>
  <si>
    <t xml:space="preserve">контрольная работа    </t>
  </si>
  <si>
    <r>
      <t xml:space="preserve">Гражданское право                                            </t>
    </r>
    <r>
      <rPr>
        <b/>
        <sz val="10"/>
        <color indexed="12"/>
        <rFont val="Arial Cyr"/>
        <family val="0"/>
      </rPr>
      <t>Денисович Вероника Владимировна           к.ю.н.</t>
    </r>
    <r>
      <rPr>
        <sz val="10"/>
        <color indexed="8"/>
        <rFont val="Arial Cyr"/>
        <family val="0"/>
      </rPr>
      <t xml:space="preserve">
</t>
    </r>
  </si>
  <si>
    <r>
      <t xml:space="preserve">История государственного управления 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</si>
  <si>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r>
      <t xml:space="preserve">Введение в специальность и история Финансового университета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</si>
  <si>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r>
      <t xml:space="preserve">Культурология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</si>
  <si>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r>
      <t xml:space="preserve">Физическая культура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</si>
  <si>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t>3 экзамен
4 зачёта</t>
  </si>
  <si>
    <t>1 экзам
6 зачётов</t>
  </si>
  <si>
    <r>
      <t xml:space="preserve">Институциональная экономика
</t>
    </r>
    <r>
      <rPr>
        <b/>
        <sz val="10"/>
        <color indexed="12"/>
        <rFont val="Arial Cyr"/>
        <family val="0"/>
      </rPr>
      <t>Дубынина Анна Валерьевна                  к.э.н.</t>
    </r>
    <r>
      <rPr>
        <sz val="10"/>
        <color indexed="8"/>
        <rFont val="Arial Cyr"/>
        <family val="0"/>
      </rPr>
      <t xml:space="preserve">
</t>
    </r>
  </si>
  <si>
    <t xml:space="preserve">                                контрольная работа</t>
  </si>
  <si>
    <r>
      <t xml:space="preserve">Русский язык и культура речи                   </t>
    </r>
    <r>
      <rPr>
        <b/>
        <sz val="10"/>
        <color indexed="12"/>
        <rFont val="Arial Cyr"/>
        <family val="0"/>
      </rPr>
      <t xml:space="preserve">                           Жаркова Татьяна Ивановна к.п.н., доцент</t>
    </r>
  </si>
  <si>
    <t xml:space="preserve">контрольная работа   с использоваием КОПР            компьютерное тестирование            </t>
  </si>
  <si>
    <r>
      <t xml:space="preserve">Информатика                                   </t>
    </r>
    <r>
      <rPr>
        <b/>
        <sz val="10"/>
        <color indexed="12"/>
        <rFont val="Arial Cyr"/>
        <family val="0"/>
      </rPr>
      <t>Логвинова Александра Александровна    к.т.н., доцент</t>
    </r>
    <r>
      <rPr>
        <sz val="10"/>
        <color indexed="8"/>
        <rFont val="Arial Cyr"/>
        <family val="0"/>
      </rPr>
      <t xml:space="preserve">
</t>
    </r>
  </si>
  <si>
    <t>контрольная работа              лабораторная работа</t>
  </si>
  <si>
    <r>
      <t xml:space="preserve">Теория менеджмента (история управленческой мысли)
</t>
    </r>
    <r>
      <rPr>
        <b/>
        <sz val="10"/>
        <color indexed="12"/>
        <rFont val="Arial Cyr"/>
        <family val="0"/>
      </rPr>
      <t>Угрюмова Наталья Викторовна к.э.н.</t>
    </r>
    <r>
      <rPr>
        <sz val="10"/>
        <color indexed="8"/>
        <rFont val="Arial Cyr"/>
        <family val="0"/>
      </rPr>
      <t xml:space="preserve">
</t>
    </r>
  </si>
  <si>
    <r>
      <t xml:space="preserve">Безопасность жизнедеятельности
</t>
    </r>
    <r>
      <rPr>
        <b/>
        <sz val="10"/>
        <color indexed="12"/>
        <rFont val="Arial Cyr"/>
        <family val="0"/>
      </rPr>
      <t>Ковшов Игорь Валентинович к.и.н.</t>
    </r>
    <r>
      <rPr>
        <sz val="10"/>
        <color indexed="8"/>
        <rFont val="Arial Cyr"/>
        <family val="0"/>
      </rPr>
      <t xml:space="preserve">
</t>
    </r>
  </si>
  <si>
    <t>4 экзам              4 зачета</t>
  </si>
  <si>
    <t>2 экзам
4 зачёта</t>
  </si>
  <si>
    <t xml:space="preserve">                               лабораторная работа курсовая работа</t>
  </si>
  <si>
    <t>2 экзамен           5 зачетов</t>
  </si>
  <si>
    <t xml:space="preserve">контрольная работа   </t>
  </si>
  <si>
    <t>2 экзамен
7 зачётов</t>
  </si>
  <si>
    <t>практика</t>
  </si>
  <si>
    <t>1 Модуль</t>
  </si>
  <si>
    <t>2 Модуль</t>
  </si>
  <si>
    <t>3 Модуль</t>
  </si>
  <si>
    <t>экзамены,</t>
  </si>
  <si>
    <t>зачеты</t>
  </si>
  <si>
    <t>установочная сессия на 2019-2020 учебный год</t>
  </si>
  <si>
    <t>Промежуточная 
аттестация, 
текущий контроль 
знаний 
(зимняя сессия
2019-2020 учебный год)</t>
  </si>
  <si>
    <t>экзамен, 
эссе</t>
  </si>
  <si>
    <t>2 экзамена,
1 зачет</t>
  </si>
  <si>
    <t>зачет
эссе</t>
  </si>
  <si>
    <t>зачет
домашнее творческое задание</t>
  </si>
  <si>
    <t xml:space="preserve">
экзамен</t>
  </si>
  <si>
    <t>экзамен
эссе</t>
  </si>
  <si>
    <t>Экзамены, зачеты</t>
  </si>
  <si>
    <t>контрольная работа,
экзамен</t>
  </si>
  <si>
    <t>контрольная работа
экзамен</t>
  </si>
  <si>
    <t>эссе,
экзамен</t>
  </si>
  <si>
    <t>реферат,
экзамен</t>
  </si>
  <si>
    <t>реферат, зачет</t>
  </si>
  <si>
    <r>
      <t xml:space="preserve">Направлениеподготовки : </t>
    </r>
    <r>
      <rPr>
        <b/>
        <sz val="12"/>
        <rFont val="Times New Roman"/>
        <family val="1"/>
      </rPr>
      <t>38.04.01  "Экономика"</t>
    </r>
  </si>
  <si>
    <r>
      <t xml:space="preserve">Магистерская программа </t>
    </r>
    <r>
      <rPr>
        <b/>
        <sz val="12"/>
        <rFont val="Times New Roman"/>
        <family val="1"/>
      </rPr>
      <t xml:space="preserve"> "Корпоративные финансы"</t>
    </r>
  </si>
  <si>
    <r>
      <t xml:space="preserve">4 модуль
</t>
    </r>
    <r>
      <rPr>
        <b/>
        <sz val="10"/>
        <rFont val="Arial Cyr"/>
        <family val="0"/>
      </rPr>
      <t>22 июня - 03 июля</t>
    </r>
  </si>
  <si>
    <r>
      <t xml:space="preserve">Экономика развития
</t>
    </r>
    <r>
      <rPr>
        <b/>
        <sz val="10"/>
        <rFont val="Arial Cyr"/>
        <family val="0"/>
      </rPr>
      <t>Копченов Алексей Александрович, д.э.н.</t>
    </r>
  </si>
  <si>
    <r>
      <t xml:space="preserve">Финансовые и денежно-кредитные методы регулирования экономики
</t>
    </r>
    <r>
      <rPr>
        <b/>
        <sz val="10"/>
        <rFont val="Arial Cyr"/>
        <family val="0"/>
      </rPr>
      <t>Лысенко Юлия Валентиновна, д.э.н.</t>
    </r>
  </si>
  <si>
    <r>
      <t xml:space="preserve">Учетно-информационное обеспечение управления
</t>
    </r>
    <r>
      <rPr>
        <b/>
        <sz val="10"/>
        <rFont val="Arial Cyr"/>
        <family val="0"/>
      </rPr>
      <t>Максимова Татьяна Викторовна, к.э.н.</t>
    </r>
  </si>
  <si>
    <r>
      <t xml:space="preserve">Математические обеспечение финансовых решений
</t>
    </r>
    <r>
      <rPr>
        <b/>
        <sz val="10"/>
        <rFont val="Arial Cyr"/>
        <family val="0"/>
      </rPr>
      <t>Якушев Анатолий Алексеевич, к.т.н.</t>
    </r>
  </si>
  <si>
    <r>
      <t xml:space="preserve">Эконометрический исследования
</t>
    </r>
    <r>
      <rPr>
        <b/>
        <sz val="10"/>
        <rFont val="Arial Cyr"/>
        <family val="0"/>
      </rPr>
      <t>Якушев Анатолий Алексеевич, к.т.н.</t>
    </r>
  </si>
  <si>
    <r>
      <t xml:space="preserve">Финансовая стратегия и финансовая политика компании 
</t>
    </r>
    <r>
      <rPr>
        <b/>
        <sz val="10"/>
        <rFont val="Arial Cyr"/>
        <family val="0"/>
      </rPr>
      <t>Лысенко Юлия Валентиновна, д.э.н.</t>
    </r>
  </si>
  <si>
    <r>
      <t xml:space="preserve">Финансы организаций в инновационной экономике
</t>
    </r>
    <r>
      <rPr>
        <b/>
        <sz val="10"/>
        <rFont val="Arial Cyr"/>
        <family val="0"/>
      </rPr>
      <t>Калмакова Надежда Анатольевна, к.э.н.</t>
    </r>
  </si>
  <si>
    <r>
      <t xml:space="preserve">Моделирование финансовой устойчивости компании
</t>
    </r>
    <r>
      <rPr>
        <b/>
        <sz val="10"/>
        <rFont val="Arial Cyr"/>
        <family val="0"/>
      </rPr>
      <t>Лысенко Юлия Валентиновна, д.э.н.</t>
    </r>
  </si>
  <si>
    <r>
      <t xml:space="preserve">Стратегический финансовый менеджмент
</t>
    </r>
    <r>
      <rPr>
        <b/>
        <sz val="10"/>
        <rFont val="Arial Cyr"/>
        <family val="0"/>
      </rPr>
      <t>Якушев Анатолий Алексеевич, к.т.н.</t>
    </r>
  </si>
  <si>
    <r>
      <t xml:space="preserve">Финансовое планирование и прогнозирование
</t>
    </r>
    <r>
      <rPr>
        <b/>
        <sz val="10"/>
        <rFont val="Arial Cyr"/>
        <family val="0"/>
      </rPr>
      <t>Копченов Алексей Александрович, д.э.н.</t>
    </r>
  </si>
  <si>
    <r>
      <t xml:space="preserve">Научно-исследовательский семинар 
</t>
    </r>
    <r>
      <rPr>
        <b/>
        <sz val="10"/>
        <rFont val="Arial Cyr"/>
        <family val="0"/>
      </rPr>
      <t>Лысенко Юлия Валентиновна, д.э.н.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 xml:space="preserve">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</si>
</sst>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 Cyr"/>
      <family val="0"/>
    </font>
    <font>
      <u val="single"/>
      <sz val="10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 horizontal="center" vertical="top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3" fillId="0" borderId="26" xfId="0" applyFont="1" applyBorder="1" applyAlignment="1">
      <alignment horizontal="left" vertical="top" wrapText="1" shrinkToFit="1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 wrapText="1" shrinkToFi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30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26" xfId="0" applyFont="1" applyBorder="1" applyAlignment="1">
      <alignment vertical="top" wrapText="1" shrinkToFit="1"/>
    </xf>
    <xf numFmtId="0" fontId="3" fillId="0" borderId="26" xfId="0" applyFont="1" applyFill="1" applyBorder="1" applyAlignment="1">
      <alignment horizontal="left" vertical="top" wrapText="1"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7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4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 shrinkToFit="1"/>
    </xf>
    <xf numFmtId="0" fontId="2" fillId="24" borderId="0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 vertical="top" wrapText="1"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33" xfId="0" applyFont="1" applyBorder="1" applyAlignment="1">
      <alignment horizontal="center" vertical="top"/>
    </xf>
    <xf numFmtId="0" fontId="36" fillId="0" borderId="52" xfId="0" applyFont="1" applyBorder="1" applyAlignment="1">
      <alignment horizontal="center" vertical="top"/>
    </xf>
    <xf numFmtId="0" fontId="36" fillId="0" borderId="43" xfId="0" applyFont="1" applyBorder="1" applyAlignment="1">
      <alignment horizontal="center" vertical="top"/>
    </xf>
    <xf numFmtId="0" fontId="0" fillId="0" borderId="5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vertical="top" wrapText="1" shrinkToFi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 shrinkToFit="1"/>
    </xf>
    <xf numFmtId="0" fontId="0" fillId="0" borderId="33" xfId="0" applyFont="1" applyFill="1" applyBorder="1" applyAlignment="1">
      <alignment horizontal="center" vertical="top" wrapText="1" shrinkToFit="1"/>
    </xf>
    <xf numFmtId="0" fontId="0" fillId="0" borderId="43" xfId="0" applyFont="1" applyFill="1" applyBorder="1" applyAlignment="1">
      <alignment horizontal="center" vertical="top" wrapText="1" shrinkToFi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 shrinkToFit="1"/>
    </xf>
    <xf numFmtId="0" fontId="0" fillId="0" borderId="43" xfId="0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24" borderId="26" xfId="0" applyFont="1" applyFill="1" applyBorder="1" applyAlignment="1">
      <alignment horizontal="center"/>
    </xf>
    <xf numFmtId="0" fontId="2" fillId="24" borderId="26" xfId="0" applyFont="1" applyFill="1" applyBorder="1" applyAlignment="1">
      <alignment/>
    </xf>
    <xf numFmtId="0" fontId="0" fillId="24" borderId="33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view="pageBreakPreview" zoomScale="95" zoomScaleNormal="91" zoomScaleSheetLayoutView="95" zoomScalePageLayoutView="0" workbookViewId="0" topLeftCell="A28">
      <selection activeCell="B36" sqref="B36:L36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7.75390625" style="0" customWidth="1"/>
    <col min="4" max="4" width="9.625" style="0" customWidth="1"/>
    <col min="5" max="5" width="8.875" style="0" customWidth="1"/>
    <col min="6" max="6" width="8.25390625" style="0" customWidth="1"/>
    <col min="8" max="8" width="8.625" style="0" customWidth="1"/>
    <col min="9" max="9" width="5.375" style="0" customWidth="1"/>
    <col min="10" max="10" width="3.875" style="0" customWidth="1"/>
    <col min="11" max="11" width="10.75390625" style="0" customWidth="1"/>
    <col min="12" max="12" width="22.625" style="0" customWidth="1"/>
    <col min="13" max="13" width="5.75390625" style="0" customWidth="1"/>
    <col min="14" max="14" width="24.75390625" style="0" customWidth="1"/>
    <col min="15" max="15" width="7.125" style="0" customWidth="1"/>
    <col min="16" max="16" width="10.00390625" style="0" customWidth="1"/>
    <col min="17" max="17" width="4.875" style="0" customWidth="1"/>
    <col min="18" max="18" width="4.00390625" style="0" customWidth="1"/>
    <col min="20" max="20" width="10.625" style="0" customWidth="1"/>
    <col min="21" max="21" width="5.125" style="0" customWidth="1"/>
    <col min="22" max="22" width="3.125" style="0" customWidth="1"/>
    <col min="23" max="23" width="11.25390625" style="0" customWidth="1"/>
    <col min="24" max="24" width="11.75390625" style="0" customWidth="1"/>
    <col min="25" max="25" width="30.75390625" style="0" customWidth="1"/>
  </cols>
  <sheetData>
    <row r="1" spans="1:12" ht="18">
      <c r="A1" s="13"/>
      <c r="B1" s="14" t="s">
        <v>31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>
      <c r="A3" s="56" t="s">
        <v>28</v>
      </c>
      <c r="B3" s="56"/>
      <c r="C3" s="56"/>
      <c r="D3" s="56"/>
      <c r="E3" s="56"/>
      <c r="F3" s="56"/>
      <c r="G3" s="56"/>
      <c r="H3" s="56"/>
      <c r="I3" s="13"/>
      <c r="J3" s="13"/>
      <c r="K3" s="13"/>
      <c r="L3" s="13"/>
    </row>
    <row r="4" spans="1:12" ht="9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thickBot="1">
      <c r="A5" s="13"/>
      <c r="B5" s="15" t="s">
        <v>13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22"/>
      <c r="B6" s="23"/>
      <c r="C6" s="63" t="s">
        <v>17</v>
      </c>
      <c r="D6" s="63"/>
      <c r="E6" s="63"/>
      <c r="F6" s="64" t="s">
        <v>20</v>
      </c>
      <c r="G6" s="63"/>
      <c r="H6" s="63"/>
      <c r="I6" s="63"/>
      <c r="J6" s="65"/>
      <c r="K6" s="16" t="s">
        <v>14</v>
      </c>
      <c r="L6" s="85" t="s">
        <v>21</v>
      </c>
    </row>
    <row r="7" spans="1:12" ht="38.25">
      <c r="A7" s="17" t="s">
        <v>0</v>
      </c>
      <c r="B7" s="1" t="s">
        <v>7</v>
      </c>
      <c r="C7" s="69" t="s">
        <v>46</v>
      </c>
      <c r="D7" s="70"/>
      <c r="E7" s="70"/>
      <c r="F7" s="71" t="s">
        <v>47</v>
      </c>
      <c r="G7" s="69"/>
      <c r="H7" s="69"/>
      <c r="I7" s="69"/>
      <c r="J7" s="72"/>
      <c r="K7" s="50" t="s">
        <v>38</v>
      </c>
      <c r="L7" s="86"/>
    </row>
    <row r="8" spans="1:12" ht="12.75" customHeight="1">
      <c r="A8" s="17" t="s">
        <v>1</v>
      </c>
      <c r="B8" s="1" t="s">
        <v>2</v>
      </c>
      <c r="C8" s="4" t="s">
        <v>3</v>
      </c>
      <c r="D8" s="24" t="s">
        <v>18</v>
      </c>
      <c r="E8" s="7" t="s">
        <v>8</v>
      </c>
      <c r="F8" s="2" t="s">
        <v>3</v>
      </c>
      <c r="G8" s="24" t="s">
        <v>18</v>
      </c>
      <c r="H8" s="21" t="s">
        <v>8</v>
      </c>
      <c r="I8" s="75" t="s">
        <v>4</v>
      </c>
      <c r="J8" s="76"/>
      <c r="K8" s="2" t="s">
        <v>4</v>
      </c>
      <c r="L8" s="86"/>
    </row>
    <row r="9" spans="1:12" ht="13.5" thickBot="1">
      <c r="A9" s="18"/>
      <c r="B9" s="10"/>
      <c r="C9" s="5"/>
      <c r="D9" s="12" t="s">
        <v>19</v>
      </c>
      <c r="E9" s="11" t="s">
        <v>9</v>
      </c>
      <c r="F9" s="10"/>
      <c r="G9" s="12" t="s">
        <v>19</v>
      </c>
      <c r="H9" s="28" t="s">
        <v>9</v>
      </c>
      <c r="I9" s="66" t="s">
        <v>10</v>
      </c>
      <c r="J9" s="67"/>
      <c r="K9" s="10" t="s">
        <v>10</v>
      </c>
      <c r="L9" s="87"/>
    </row>
    <row r="10" spans="1:12" ht="39" customHeight="1">
      <c r="A10" s="9">
        <v>1</v>
      </c>
      <c r="B10" s="48" t="s">
        <v>48</v>
      </c>
      <c r="C10" s="36">
        <v>10</v>
      </c>
      <c r="D10" s="36"/>
      <c r="E10" s="37">
        <v>4</v>
      </c>
      <c r="F10" s="36"/>
      <c r="G10" s="36"/>
      <c r="H10" s="37"/>
      <c r="I10" s="77" t="s">
        <v>6</v>
      </c>
      <c r="J10" s="78"/>
      <c r="K10" s="36"/>
      <c r="L10" s="45" t="s">
        <v>5</v>
      </c>
    </row>
    <row r="11" spans="1:12" ht="51" customHeight="1">
      <c r="A11" s="8">
        <v>2</v>
      </c>
      <c r="B11" s="49" t="s">
        <v>49</v>
      </c>
      <c r="C11" s="38"/>
      <c r="D11" s="38"/>
      <c r="E11" s="39">
        <v>20</v>
      </c>
      <c r="F11" s="38"/>
      <c r="G11" s="38"/>
      <c r="H11" s="39">
        <v>12</v>
      </c>
      <c r="I11" s="81" t="s">
        <v>25</v>
      </c>
      <c r="J11" s="82"/>
      <c r="K11" s="40" t="s">
        <v>6</v>
      </c>
      <c r="L11" s="29" t="s">
        <v>50</v>
      </c>
    </row>
    <row r="12" spans="1:12" ht="40.5" customHeight="1">
      <c r="A12" s="8">
        <v>3</v>
      </c>
      <c r="B12" s="48" t="s">
        <v>41</v>
      </c>
      <c r="C12" s="38">
        <v>8</v>
      </c>
      <c r="D12" s="38"/>
      <c r="E12" s="39">
        <v>4</v>
      </c>
      <c r="F12" s="38"/>
      <c r="G12" s="38"/>
      <c r="H12" s="39"/>
      <c r="I12" s="81" t="s">
        <v>25</v>
      </c>
      <c r="J12" s="82"/>
      <c r="K12" s="40"/>
      <c r="L12" s="29" t="s">
        <v>36</v>
      </c>
    </row>
    <row r="13" spans="1:12" ht="39" customHeight="1">
      <c r="A13" s="8">
        <v>4</v>
      </c>
      <c r="B13" s="57" t="s">
        <v>42</v>
      </c>
      <c r="C13" s="38">
        <v>8</v>
      </c>
      <c r="D13" s="38"/>
      <c r="E13" s="39">
        <v>4</v>
      </c>
      <c r="F13" s="38"/>
      <c r="G13" s="38"/>
      <c r="H13" s="39"/>
      <c r="I13" s="95" t="s">
        <v>25</v>
      </c>
      <c r="J13" s="96"/>
      <c r="K13" s="38"/>
      <c r="L13" s="43" t="s">
        <v>5</v>
      </c>
    </row>
    <row r="14" spans="1:12" ht="27" customHeight="1">
      <c r="A14" s="25">
        <v>5</v>
      </c>
      <c r="B14" s="57" t="s">
        <v>44</v>
      </c>
      <c r="C14" s="41"/>
      <c r="D14" s="41"/>
      <c r="E14" s="41"/>
      <c r="F14" s="41">
        <v>8</v>
      </c>
      <c r="G14" s="41"/>
      <c r="H14" s="41">
        <v>4</v>
      </c>
      <c r="I14" s="98" t="s">
        <v>43</v>
      </c>
      <c r="J14" s="98"/>
      <c r="K14" s="41" t="s">
        <v>25</v>
      </c>
      <c r="L14" s="43" t="s">
        <v>45</v>
      </c>
    </row>
    <row r="15" spans="1:12" ht="38.25" customHeight="1">
      <c r="A15" s="19">
        <v>6</v>
      </c>
      <c r="B15" s="48" t="s">
        <v>51</v>
      </c>
      <c r="C15" s="36"/>
      <c r="D15" s="36"/>
      <c r="E15" s="37"/>
      <c r="F15" s="36">
        <v>4</v>
      </c>
      <c r="G15" s="36"/>
      <c r="H15" s="37">
        <v>8</v>
      </c>
      <c r="I15" s="79"/>
      <c r="J15" s="80"/>
      <c r="K15" s="36" t="s">
        <v>25</v>
      </c>
      <c r="L15" s="45" t="s">
        <v>52</v>
      </c>
    </row>
    <row r="16" spans="1:12" ht="54" customHeight="1">
      <c r="A16" s="25">
        <v>7</v>
      </c>
      <c r="B16" s="6" t="s">
        <v>53</v>
      </c>
      <c r="C16" s="38"/>
      <c r="D16" s="38"/>
      <c r="E16" s="39"/>
      <c r="F16" s="38">
        <v>16</v>
      </c>
      <c r="G16" s="38"/>
      <c r="H16" s="39">
        <v>12</v>
      </c>
      <c r="I16" s="81"/>
      <c r="J16" s="82"/>
      <c r="K16" s="38" t="s">
        <v>6</v>
      </c>
      <c r="L16" s="43" t="s">
        <v>54</v>
      </c>
    </row>
    <row r="17" spans="1:12" ht="34.5" customHeight="1">
      <c r="A17" s="20">
        <v>8</v>
      </c>
      <c r="B17" s="6" t="s">
        <v>55</v>
      </c>
      <c r="C17" s="41">
        <v>12</v>
      </c>
      <c r="D17" s="41"/>
      <c r="E17" s="42">
        <v>8</v>
      </c>
      <c r="F17" s="41"/>
      <c r="G17" s="41"/>
      <c r="H17" s="42"/>
      <c r="I17" s="73" t="s">
        <v>6</v>
      </c>
      <c r="J17" s="74"/>
      <c r="K17" s="41"/>
      <c r="L17" s="43" t="s">
        <v>56</v>
      </c>
    </row>
    <row r="18" spans="1:12" ht="36" customHeight="1">
      <c r="A18" s="9">
        <v>9</v>
      </c>
      <c r="B18" s="26" t="s">
        <v>57</v>
      </c>
      <c r="C18" s="38"/>
      <c r="D18" s="38"/>
      <c r="E18" s="39"/>
      <c r="F18" s="38">
        <v>8</v>
      </c>
      <c r="G18" s="38">
        <v>12</v>
      </c>
      <c r="H18" s="39"/>
      <c r="I18" s="81"/>
      <c r="J18" s="82"/>
      <c r="K18" s="38" t="s">
        <v>11</v>
      </c>
      <c r="L18" s="29" t="s">
        <v>5</v>
      </c>
    </row>
    <row r="19" spans="1:12" ht="38.25" customHeight="1">
      <c r="A19" s="9">
        <v>10</v>
      </c>
      <c r="B19" s="34" t="s">
        <v>58</v>
      </c>
      <c r="C19" s="41"/>
      <c r="D19" s="41"/>
      <c r="E19" s="42"/>
      <c r="F19" s="41">
        <v>16</v>
      </c>
      <c r="G19" s="41">
        <v>8</v>
      </c>
      <c r="H19" s="42">
        <v>4</v>
      </c>
      <c r="I19" s="73"/>
      <c r="J19" s="74"/>
      <c r="K19" s="41" t="s">
        <v>35</v>
      </c>
      <c r="L19" s="43" t="s">
        <v>97</v>
      </c>
    </row>
    <row r="20" spans="1:12" ht="38.25" customHeight="1">
      <c r="A20" s="9">
        <v>11</v>
      </c>
      <c r="B20" s="48" t="s">
        <v>82</v>
      </c>
      <c r="C20" s="36"/>
      <c r="D20" s="36"/>
      <c r="E20" s="37"/>
      <c r="F20" s="36">
        <v>8</v>
      </c>
      <c r="G20" s="36"/>
      <c r="H20" s="37"/>
      <c r="I20" s="79"/>
      <c r="J20" s="80"/>
      <c r="K20" s="36" t="s">
        <v>25</v>
      </c>
      <c r="L20" s="45"/>
    </row>
    <row r="21" spans="1:12" ht="38.25" customHeight="1">
      <c r="A21" s="9">
        <v>12</v>
      </c>
      <c r="B21" s="48" t="s">
        <v>84</v>
      </c>
      <c r="C21" s="36">
        <v>6</v>
      </c>
      <c r="D21" s="36"/>
      <c r="E21" s="37">
        <v>4</v>
      </c>
      <c r="F21" s="36"/>
      <c r="G21" s="36"/>
      <c r="H21" s="37"/>
      <c r="I21" s="79" t="s">
        <v>25</v>
      </c>
      <c r="J21" s="80"/>
      <c r="K21" s="36"/>
      <c r="L21" s="45"/>
    </row>
    <row r="22" spans="1:12" ht="26.25" thickBot="1">
      <c r="A22" s="68" t="s">
        <v>12</v>
      </c>
      <c r="B22" s="88"/>
      <c r="C22" s="31">
        <f aca="true" t="shared" si="0" ref="C22:H22">SUM(C10:C21)</f>
        <v>44</v>
      </c>
      <c r="D22" s="31">
        <f t="shared" si="0"/>
        <v>0</v>
      </c>
      <c r="E22" s="31">
        <f t="shared" si="0"/>
        <v>44</v>
      </c>
      <c r="F22" s="31">
        <f t="shared" si="0"/>
        <v>60</v>
      </c>
      <c r="G22" s="31">
        <f t="shared" si="0"/>
        <v>20</v>
      </c>
      <c r="H22" s="31">
        <f t="shared" si="0"/>
        <v>40</v>
      </c>
      <c r="I22" s="89" t="s">
        <v>96</v>
      </c>
      <c r="J22" s="97"/>
      <c r="K22" s="31" t="s">
        <v>85</v>
      </c>
      <c r="L22" s="46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.75">
      <c r="A24" s="13"/>
      <c r="B24" s="83" t="s">
        <v>23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18">
      <c r="A25" s="13"/>
      <c r="B25" s="14" t="s">
        <v>31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9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.75">
      <c r="A27" s="62" t="s">
        <v>30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13"/>
    </row>
    <row r="28" spans="1:12" ht="9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.75" thickBot="1">
      <c r="A29" s="13"/>
      <c r="B29" s="15" t="s">
        <v>13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22"/>
      <c r="B30" s="23"/>
      <c r="C30" s="63" t="s">
        <v>17</v>
      </c>
      <c r="D30" s="63"/>
      <c r="E30" s="63"/>
      <c r="F30" s="64" t="s">
        <v>20</v>
      </c>
      <c r="G30" s="63"/>
      <c r="H30" s="63"/>
      <c r="I30" s="63"/>
      <c r="J30" s="65"/>
      <c r="K30" s="16" t="s">
        <v>14</v>
      </c>
      <c r="L30" s="85" t="s">
        <v>21</v>
      </c>
    </row>
    <row r="31" spans="1:12" ht="38.25">
      <c r="A31" s="17" t="s">
        <v>0</v>
      </c>
      <c r="B31" s="1" t="s">
        <v>7</v>
      </c>
      <c r="C31" s="69" t="s">
        <v>46</v>
      </c>
      <c r="D31" s="70"/>
      <c r="E31" s="70"/>
      <c r="F31" s="71" t="s">
        <v>47</v>
      </c>
      <c r="G31" s="69"/>
      <c r="H31" s="69"/>
      <c r="I31" s="69"/>
      <c r="J31" s="72"/>
      <c r="K31" s="50" t="s">
        <v>38</v>
      </c>
      <c r="L31" s="86"/>
    </row>
    <row r="32" spans="1:12" ht="12.75">
      <c r="A32" s="17" t="s">
        <v>1</v>
      </c>
      <c r="B32" s="1" t="s">
        <v>2</v>
      </c>
      <c r="C32" s="4" t="s">
        <v>3</v>
      </c>
      <c r="D32" s="24" t="s">
        <v>15</v>
      </c>
      <c r="E32" s="7" t="s">
        <v>8</v>
      </c>
      <c r="F32" s="2" t="s">
        <v>3</v>
      </c>
      <c r="G32" s="7" t="s">
        <v>15</v>
      </c>
      <c r="H32" s="21" t="s">
        <v>8</v>
      </c>
      <c r="I32" s="75" t="s">
        <v>4</v>
      </c>
      <c r="J32" s="76"/>
      <c r="K32" s="2" t="s">
        <v>4</v>
      </c>
      <c r="L32" s="86"/>
    </row>
    <row r="33" spans="1:12" ht="13.5" thickBot="1">
      <c r="A33" s="18"/>
      <c r="B33" s="10"/>
      <c r="C33" s="5"/>
      <c r="D33" s="12" t="s">
        <v>16</v>
      </c>
      <c r="E33" s="11" t="s">
        <v>9</v>
      </c>
      <c r="F33" s="10"/>
      <c r="G33" s="11" t="s">
        <v>16</v>
      </c>
      <c r="H33" s="28" t="s">
        <v>9</v>
      </c>
      <c r="I33" s="66" t="s">
        <v>10</v>
      </c>
      <c r="J33" s="67"/>
      <c r="K33" s="10" t="s">
        <v>10</v>
      </c>
      <c r="L33" s="87"/>
    </row>
    <row r="34" spans="1:12" ht="52.5" customHeight="1">
      <c r="A34" s="9">
        <v>1</v>
      </c>
      <c r="B34" s="48" t="s">
        <v>39</v>
      </c>
      <c r="C34" s="36"/>
      <c r="D34" s="36"/>
      <c r="E34" s="37"/>
      <c r="F34" s="36">
        <v>8</v>
      </c>
      <c r="G34" s="36"/>
      <c r="H34" s="37">
        <v>4</v>
      </c>
      <c r="I34" s="77"/>
      <c r="J34" s="78"/>
      <c r="K34" s="36" t="s">
        <v>6</v>
      </c>
      <c r="L34" s="45" t="s">
        <v>40</v>
      </c>
    </row>
    <row r="35" spans="1:12" ht="36" customHeight="1">
      <c r="A35" s="8">
        <v>2</v>
      </c>
      <c r="B35" s="48" t="s">
        <v>59</v>
      </c>
      <c r="C35" s="36">
        <v>8</v>
      </c>
      <c r="D35" s="36"/>
      <c r="E35" s="37">
        <v>4</v>
      </c>
      <c r="F35" s="36"/>
      <c r="G35" s="36"/>
      <c r="H35" s="37"/>
      <c r="I35" s="79" t="s">
        <v>6</v>
      </c>
      <c r="J35" s="80"/>
      <c r="K35" s="36"/>
      <c r="L35" s="45" t="s">
        <v>60</v>
      </c>
    </row>
    <row r="36" spans="1:12" ht="42" customHeight="1">
      <c r="A36" s="8">
        <v>3</v>
      </c>
      <c r="B36" s="34" t="s">
        <v>58</v>
      </c>
      <c r="C36" s="41"/>
      <c r="D36" s="41"/>
      <c r="E36" s="42"/>
      <c r="F36" s="41">
        <v>8</v>
      </c>
      <c r="G36" s="41">
        <v>4</v>
      </c>
      <c r="H36" s="42"/>
      <c r="I36" s="73"/>
      <c r="J36" s="74"/>
      <c r="K36" s="41" t="s">
        <v>25</v>
      </c>
      <c r="L36" s="45" t="s">
        <v>61</v>
      </c>
    </row>
    <row r="37" spans="1:12" ht="39" customHeight="1">
      <c r="A37" s="8">
        <v>4</v>
      </c>
      <c r="B37" s="57" t="s">
        <v>42</v>
      </c>
      <c r="C37" s="38">
        <v>8</v>
      </c>
      <c r="D37" s="38"/>
      <c r="E37" s="39">
        <v>4</v>
      </c>
      <c r="F37" s="38"/>
      <c r="G37" s="38"/>
      <c r="H37" s="39"/>
      <c r="I37" s="95" t="s">
        <v>25</v>
      </c>
      <c r="J37" s="96"/>
      <c r="K37" s="38"/>
      <c r="L37" s="43" t="s">
        <v>5</v>
      </c>
    </row>
    <row r="38" spans="1:12" ht="37.5" customHeight="1">
      <c r="A38" s="8">
        <v>5</v>
      </c>
      <c r="B38" s="57" t="s">
        <v>26</v>
      </c>
      <c r="C38" s="38"/>
      <c r="D38" s="38"/>
      <c r="E38" s="39"/>
      <c r="F38" s="38">
        <v>8</v>
      </c>
      <c r="G38" s="38"/>
      <c r="H38" s="39">
        <v>4</v>
      </c>
      <c r="I38" s="95"/>
      <c r="J38" s="96"/>
      <c r="K38" s="38" t="s">
        <v>25</v>
      </c>
      <c r="L38" s="29" t="s">
        <v>27</v>
      </c>
    </row>
    <row r="39" spans="1:12" ht="36" customHeight="1">
      <c r="A39" s="25">
        <v>6</v>
      </c>
      <c r="B39" s="48" t="s">
        <v>41</v>
      </c>
      <c r="C39" s="38">
        <v>4</v>
      </c>
      <c r="D39" s="38"/>
      <c r="E39" s="39">
        <v>4</v>
      </c>
      <c r="F39" s="38"/>
      <c r="G39" s="38"/>
      <c r="H39" s="39"/>
      <c r="I39" s="81" t="s">
        <v>25</v>
      </c>
      <c r="J39" s="82"/>
      <c r="K39" s="40"/>
      <c r="L39" s="29" t="s">
        <v>36</v>
      </c>
    </row>
    <row r="40" spans="1:12" ht="52.5" customHeight="1">
      <c r="A40" s="19">
        <v>7</v>
      </c>
      <c r="B40" s="49" t="s">
        <v>49</v>
      </c>
      <c r="C40" s="38"/>
      <c r="D40" s="38"/>
      <c r="E40" s="39">
        <v>20</v>
      </c>
      <c r="F40" s="38"/>
      <c r="G40" s="38"/>
      <c r="H40" s="39"/>
      <c r="I40" s="81" t="s">
        <v>6</v>
      </c>
      <c r="J40" s="82"/>
      <c r="K40" s="40"/>
      <c r="L40" s="43" t="s">
        <v>62</v>
      </c>
    </row>
    <row r="41" spans="1:12" ht="60" customHeight="1">
      <c r="A41" s="25">
        <v>8</v>
      </c>
      <c r="B41" s="6" t="s">
        <v>53</v>
      </c>
      <c r="C41" s="38"/>
      <c r="D41" s="38"/>
      <c r="E41" s="39"/>
      <c r="F41" s="38">
        <v>4</v>
      </c>
      <c r="G41" s="38"/>
      <c r="H41" s="39">
        <v>16</v>
      </c>
      <c r="I41" s="81"/>
      <c r="J41" s="82"/>
      <c r="K41" s="38" t="s">
        <v>6</v>
      </c>
      <c r="L41" s="43" t="s">
        <v>63</v>
      </c>
    </row>
    <row r="42" spans="1:12" ht="26.25" customHeight="1">
      <c r="A42" s="19">
        <v>9</v>
      </c>
      <c r="B42" s="6" t="s">
        <v>55</v>
      </c>
      <c r="C42" s="41">
        <v>8</v>
      </c>
      <c r="D42" s="41"/>
      <c r="E42" s="42">
        <v>8</v>
      </c>
      <c r="F42" s="41"/>
      <c r="G42" s="41"/>
      <c r="H42" s="42"/>
      <c r="I42" s="73" t="s">
        <v>6</v>
      </c>
      <c r="J42" s="74"/>
      <c r="K42" s="41"/>
      <c r="L42" s="43" t="s">
        <v>56</v>
      </c>
    </row>
    <row r="43" spans="1:12" ht="33.75" customHeight="1">
      <c r="A43" s="20">
        <v>10</v>
      </c>
      <c r="B43" s="6" t="s">
        <v>64</v>
      </c>
      <c r="C43" s="38"/>
      <c r="D43" s="38"/>
      <c r="E43" s="39"/>
      <c r="F43" s="38">
        <v>4</v>
      </c>
      <c r="G43" s="38"/>
      <c r="H43" s="39">
        <v>8</v>
      </c>
      <c r="I43" s="81"/>
      <c r="J43" s="82"/>
      <c r="K43" s="38" t="s">
        <v>25</v>
      </c>
      <c r="L43" s="43" t="s">
        <v>22</v>
      </c>
    </row>
    <row r="44" spans="1:12" ht="39" customHeight="1">
      <c r="A44" s="9">
        <v>11</v>
      </c>
      <c r="B44" s="26" t="s">
        <v>65</v>
      </c>
      <c r="C44" s="41">
        <v>4</v>
      </c>
      <c r="D44" s="41"/>
      <c r="E44" s="42">
        <v>8</v>
      </c>
      <c r="F44" s="41"/>
      <c r="G44" s="41"/>
      <c r="H44" s="42"/>
      <c r="I44" s="73" t="s">
        <v>6</v>
      </c>
      <c r="J44" s="74"/>
      <c r="K44" s="41"/>
      <c r="L44" s="45" t="s">
        <v>5</v>
      </c>
    </row>
    <row r="45" spans="1:12" ht="36.75" customHeight="1">
      <c r="A45" s="27">
        <v>12</v>
      </c>
      <c r="B45" s="26" t="s">
        <v>66</v>
      </c>
      <c r="C45" s="38"/>
      <c r="D45" s="38"/>
      <c r="E45" s="39"/>
      <c r="F45" s="38">
        <v>4</v>
      </c>
      <c r="G45" s="38"/>
      <c r="H45" s="39">
        <v>8</v>
      </c>
      <c r="I45" s="81"/>
      <c r="J45" s="82"/>
      <c r="K45" s="38" t="s">
        <v>25</v>
      </c>
      <c r="L45" s="35" t="s">
        <v>5</v>
      </c>
    </row>
    <row r="46" spans="1:12" ht="36.75" customHeight="1">
      <c r="A46" s="25">
        <v>13</v>
      </c>
      <c r="B46" s="49" t="s">
        <v>67</v>
      </c>
      <c r="C46" s="41">
        <v>8</v>
      </c>
      <c r="D46" s="41"/>
      <c r="E46" s="42"/>
      <c r="F46" s="41"/>
      <c r="G46" s="41"/>
      <c r="H46" s="42"/>
      <c r="I46" s="73" t="s">
        <v>25</v>
      </c>
      <c r="J46" s="74"/>
      <c r="K46" s="41"/>
      <c r="L46" s="43"/>
    </row>
    <row r="47" spans="1:12" ht="36.75" customHeight="1">
      <c r="A47" s="27">
        <v>14</v>
      </c>
      <c r="B47" s="26" t="s">
        <v>68</v>
      </c>
      <c r="C47" s="38"/>
      <c r="D47" s="38"/>
      <c r="E47" s="39"/>
      <c r="F47" s="38">
        <v>4</v>
      </c>
      <c r="G47" s="38"/>
      <c r="H47" s="39">
        <v>8</v>
      </c>
      <c r="I47" s="81"/>
      <c r="J47" s="82"/>
      <c r="K47" s="38" t="s">
        <v>25</v>
      </c>
      <c r="L47" s="35"/>
    </row>
    <row r="48" spans="1:12" ht="36.75" customHeight="1">
      <c r="A48" s="25">
        <v>15</v>
      </c>
      <c r="B48" s="49" t="s">
        <v>69</v>
      </c>
      <c r="C48" s="41"/>
      <c r="D48" s="41"/>
      <c r="E48" s="42"/>
      <c r="F48" s="41">
        <v>4</v>
      </c>
      <c r="G48" s="41"/>
      <c r="H48" s="42">
        <v>6</v>
      </c>
      <c r="I48" s="73"/>
      <c r="J48" s="74"/>
      <c r="K48" s="41" t="s">
        <v>25</v>
      </c>
      <c r="L48" s="43"/>
    </row>
    <row r="49" spans="1:12" ht="38.25" customHeight="1">
      <c r="A49" s="9">
        <v>16</v>
      </c>
      <c r="B49" s="48" t="s">
        <v>82</v>
      </c>
      <c r="C49" s="36"/>
      <c r="D49" s="36"/>
      <c r="E49" s="37"/>
      <c r="F49" s="36">
        <v>8</v>
      </c>
      <c r="G49" s="36"/>
      <c r="H49" s="37"/>
      <c r="I49" s="73"/>
      <c r="J49" s="74"/>
      <c r="K49" s="36" t="s">
        <v>25</v>
      </c>
      <c r="L49" s="45"/>
    </row>
    <row r="50" spans="1:12" ht="38.25" customHeight="1">
      <c r="A50" s="9">
        <v>17</v>
      </c>
      <c r="B50" s="48" t="s">
        <v>84</v>
      </c>
      <c r="C50" s="36">
        <v>6</v>
      </c>
      <c r="D50" s="36"/>
      <c r="E50" s="37">
        <v>4</v>
      </c>
      <c r="F50" s="36"/>
      <c r="G50" s="36"/>
      <c r="H50" s="37"/>
      <c r="I50" s="73" t="s">
        <v>25</v>
      </c>
      <c r="J50" s="74"/>
      <c r="K50" s="36"/>
      <c r="L50" s="45"/>
    </row>
    <row r="51" spans="1:12" ht="26.25" thickBot="1">
      <c r="A51" s="68" t="s">
        <v>12</v>
      </c>
      <c r="B51" s="88"/>
      <c r="C51" s="31">
        <f aca="true" t="shared" si="1" ref="C51:H51">SUM(C34:C50)</f>
        <v>46</v>
      </c>
      <c r="D51" s="31">
        <f t="shared" si="1"/>
        <v>0</v>
      </c>
      <c r="E51" s="31">
        <f t="shared" si="1"/>
        <v>52</v>
      </c>
      <c r="F51" s="31">
        <f t="shared" si="1"/>
        <v>52</v>
      </c>
      <c r="G51" s="31">
        <f t="shared" si="1"/>
        <v>4</v>
      </c>
      <c r="H51" s="31">
        <f t="shared" si="1"/>
        <v>54</v>
      </c>
      <c r="I51" s="89" t="s">
        <v>70</v>
      </c>
      <c r="J51" s="97"/>
      <c r="K51" s="31" t="s">
        <v>100</v>
      </c>
      <c r="L51" s="46"/>
    </row>
    <row r="52" spans="1:12" ht="15.75">
      <c r="A52" s="13"/>
      <c r="B52" s="83" t="s">
        <v>23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1:12" ht="18">
      <c r="A53" s="13"/>
      <c r="B53" s="14" t="s">
        <v>31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9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5.75" customHeight="1">
      <c r="A55" s="62" t="s">
        <v>32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13"/>
    </row>
    <row r="56" spans="1:12" ht="19.5" customHeight="1">
      <c r="A56" s="93" t="s">
        <v>33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13"/>
    </row>
    <row r="57" spans="1:12" ht="15.75" thickBot="1">
      <c r="A57" s="13"/>
      <c r="B57" s="15" t="s">
        <v>13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75">
      <c r="A58" s="22"/>
      <c r="B58" s="23"/>
      <c r="C58" s="63" t="s">
        <v>17</v>
      </c>
      <c r="D58" s="63"/>
      <c r="E58" s="63"/>
      <c r="F58" s="64" t="s">
        <v>20</v>
      </c>
      <c r="G58" s="63"/>
      <c r="H58" s="63"/>
      <c r="I58" s="63"/>
      <c r="J58" s="65"/>
      <c r="K58" s="16" t="s">
        <v>14</v>
      </c>
      <c r="L58" s="85" t="s">
        <v>21</v>
      </c>
    </row>
    <row r="59" spans="1:12" ht="38.25">
      <c r="A59" s="17" t="s">
        <v>0</v>
      </c>
      <c r="B59" s="1" t="s">
        <v>7</v>
      </c>
      <c r="C59" s="69" t="s">
        <v>46</v>
      </c>
      <c r="D59" s="70"/>
      <c r="E59" s="70"/>
      <c r="F59" s="71" t="s">
        <v>47</v>
      </c>
      <c r="G59" s="69"/>
      <c r="H59" s="69"/>
      <c r="I59" s="69"/>
      <c r="J59" s="72"/>
      <c r="K59" s="50" t="s">
        <v>38</v>
      </c>
      <c r="L59" s="86"/>
    </row>
    <row r="60" spans="1:12" ht="12.75">
      <c r="A60" s="17" t="s">
        <v>1</v>
      </c>
      <c r="B60" s="1" t="s">
        <v>2</v>
      </c>
      <c r="C60" s="4" t="s">
        <v>3</v>
      </c>
      <c r="D60" s="24" t="s">
        <v>15</v>
      </c>
      <c r="E60" s="7" t="s">
        <v>8</v>
      </c>
      <c r="F60" s="2" t="s">
        <v>3</v>
      </c>
      <c r="G60" s="7" t="s">
        <v>15</v>
      </c>
      <c r="H60" s="21" t="s">
        <v>8</v>
      </c>
      <c r="I60" s="75" t="s">
        <v>4</v>
      </c>
      <c r="J60" s="76"/>
      <c r="K60" s="2" t="s">
        <v>4</v>
      </c>
      <c r="L60" s="86"/>
    </row>
    <row r="61" spans="1:12" ht="13.5" thickBot="1">
      <c r="A61" s="18"/>
      <c r="B61" s="10"/>
      <c r="C61" s="5"/>
      <c r="D61" s="12" t="s">
        <v>16</v>
      </c>
      <c r="E61" s="11" t="s">
        <v>9</v>
      </c>
      <c r="F61" s="10"/>
      <c r="G61" s="11" t="s">
        <v>16</v>
      </c>
      <c r="H61" s="28" t="s">
        <v>9</v>
      </c>
      <c r="I61" s="66" t="s">
        <v>10</v>
      </c>
      <c r="J61" s="67"/>
      <c r="K61" s="10" t="s">
        <v>10</v>
      </c>
      <c r="L61" s="87"/>
    </row>
    <row r="62" spans="1:12" ht="38.25" customHeight="1">
      <c r="A62" s="9">
        <v>1</v>
      </c>
      <c r="B62" s="48" t="s">
        <v>48</v>
      </c>
      <c r="C62" s="36">
        <v>8</v>
      </c>
      <c r="D62" s="36"/>
      <c r="E62" s="37">
        <v>4</v>
      </c>
      <c r="F62" s="36"/>
      <c r="G62" s="36"/>
      <c r="H62" s="37"/>
      <c r="I62" s="77" t="s">
        <v>25</v>
      </c>
      <c r="J62" s="78"/>
      <c r="K62" s="36"/>
      <c r="L62" s="45" t="s">
        <v>5</v>
      </c>
    </row>
    <row r="63" spans="1:12" ht="39" customHeight="1">
      <c r="A63" s="8">
        <v>2</v>
      </c>
      <c r="B63" s="49" t="s">
        <v>49</v>
      </c>
      <c r="C63" s="38"/>
      <c r="D63" s="38"/>
      <c r="E63" s="39">
        <v>20</v>
      </c>
      <c r="F63" s="38"/>
      <c r="G63" s="38"/>
      <c r="H63" s="39">
        <v>12</v>
      </c>
      <c r="I63" s="81" t="s">
        <v>25</v>
      </c>
      <c r="J63" s="82"/>
      <c r="K63" s="40" t="s">
        <v>6</v>
      </c>
      <c r="L63" s="43" t="s">
        <v>50</v>
      </c>
    </row>
    <row r="64" spans="1:12" ht="38.25" customHeight="1">
      <c r="A64" s="8">
        <v>3</v>
      </c>
      <c r="B64" s="34" t="s">
        <v>71</v>
      </c>
      <c r="C64" s="41"/>
      <c r="D64" s="41"/>
      <c r="E64" s="42"/>
      <c r="F64" s="41">
        <v>12</v>
      </c>
      <c r="G64" s="41"/>
      <c r="H64" s="42">
        <v>12</v>
      </c>
      <c r="I64" s="73"/>
      <c r="J64" s="74"/>
      <c r="K64" s="41" t="s">
        <v>35</v>
      </c>
      <c r="L64" s="45" t="s">
        <v>99</v>
      </c>
    </row>
    <row r="65" spans="1:12" ht="36" customHeight="1">
      <c r="A65" s="20">
        <v>4</v>
      </c>
      <c r="B65" s="58" t="s">
        <v>72</v>
      </c>
      <c r="C65" s="41">
        <v>8</v>
      </c>
      <c r="D65" s="41"/>
      <c r="E65" s="42">
        <v>4</v>
      </c>
      <c r="F65" s="41"/>
      <c r="G65" s="41"/>
      <c r="H65" s="41"/>
      <c r="I65" s="73" t="s">
        <v>25</v>
      </c>
      <c r="J65" s="74"/>
      <c r="K65" s="44"/>
      <c r="L65" s="43" t="s">
        <v>36</v>
      </c>
    </row>
    <row r="66" spans="1:12" ht="29.25" customHeight="1">
      <c r="A66" s="17">
        <v>5</v>
      </c>
      <c r="B66" s="48" t="s">
        <v>73</v>
      </c>
      <c r="C66" s="36"/>
      <c r="D66" s="36"/>
      <c r="E66" s="37"/>
      <c r="F66" s="36">
        <v>8</v>
      </c>
      <c r="G66" s="36"/>
      <c r="H66" s="37">
        <v>4</v>
      </c>
      <c r="I66" s="79"/>
      <c r="J66" s="80"/>
      <c r="K66" s="36" t="s">
        <v>25</v>
      </c>
      <c r="L66" s="45" t="s">
        <v>5</v>
      </c>
    </row>
    <row r="67" spans="1:12" ht="38.25" customHeight="1">
      <c r="A67" s="20">
        <v>6</v>
      </c>
      <c r="B67" s="49" t="s">
        <v>74</v>
      </c>
      <c r="C67" s="38"/>
      <c r="D67" s="38"/>
      <c r="E67" s="39"/>
      <c r="F67" s="38"/>
      <c r="G67" s="38"/>
      <c r="H67" s="39">
        <v>12</v>
      </c>
      <c r="I67" s="81"/>
      <c r="J67" s="82"/>
      <c r="K67" s="40" t="s">
        <v>24</v>
      </c>
      <c r="L67" s="43" t="s">
        <v>62</v>
      </c>
    </row>
    <row r="68" spans="1:12" ht="28.5" customHeight="1">
      <c r="A68" s="17">
        <v>7</v>
      </c>
      <c r="B68" s="26" t="s">
        <v>75</v>
      </c>
      <c r="C68" s="41">
        <v>8</v>
      </c>
      <c r="D68" s="41"/>
      <c r="E68" s="42"/>
      <c r="F68" s="41"/>
      <c r="G68" s="41"/>
      <c r="H68" s="42"/>
      <c r="I68" s="73" t="s">
        <v>25</v>
      </c>
      <c r="J68" s="74"/>
      <c r="K68" s="44"/>
      <c r="L68" s="43"/>
    </row>
    <row r="69" spans="1:12" ht="33" customHeight="1">
      <c r="A69" s="25">
        <v>8</v>
      </c>
      <c r="B69" s="26" t="s">
        <v>76</v>
      </c>
      <c r="C69" s="41">
        <v>12</v>
      </c>
      <c r="D69" s="41"/>
      <c r="E69" s="42">
        <v>12</v>
      </c>
      <c r="F69" s="41"/>
      <c r="G69" s="41"/>
      <c r="H69" s="42"/>
      <c r="I69" s="73" t="s">
        <v>6</v>
      </c>
      <c r="J69" s="74"/>
      <c r="K69" s="41"/>
      <c r="L69" s="43" t="s">
        <v>77</v>
      </c>
    </row>
    <row r="70" spans="1:12" ht="39.75" customHeight="1">
      <c r="A70" s="19">
        <v>9</v>
      </c>
      <c r="B70" s="48" t="s">
        <v>78</v>
      </c>
      <c r="C70" s="36">
        <v>8</v>
      </c>
      <c r="D70" s="36"/>
      <c r="E70" s="37">
        <v>4</v>
      </c>
      <c r="F70" s="36"/>
      <c r="G70" s="36"/>
      <c r="H70" s="37"/>
      <c r="I70" s="79" t="s">
        <v>25</v>
      </c>
      <c r="J70" s="80"/>
      <c r="K70" s="36"/>
      <c r="L70" s="45" t="s">
        <v>79</v>
      </c>
    </row>
    <row r="71" spans="1:12" ht="39" customHeight="1">
      <c r="A71" s="8">
        <v>10</v>
      </c>
      <c r="B71" s="58" t="s">
        <v>80</v>
      </c>
      <c r="C71" s="41"/>
      <c r="D71" s="41"/>
      <c r="E71" s="42"/>
      <c r="F71" s="41">
        <v>8</v>
      </c>
      <c r="G71" s="41"/>
      <c r="H71" s="42">
        <v>8</v>
      </c>
      <c r="I71" s="73"/>
      <c r="J71" s="74"/>
      <c r="K71" s="41" t="s">
        <v>6</v>
      </c>
      <c r="L71" s="43" t="s">
        <v>5</v>
      </c>
    </row>
    <row r="72" spans="1:12" ht="38.25" customHeight="1">
      <c r="A72" s="9">
        <v>11</v>
      </c>
      <c r="B72" s="48" t="s">
        <v>81</v>
      </c>
      <c r="C72" s="36"/>
      <c r="D72" s="36"/>
      <c r="E72" s="37"/>
      <c r="F72" s="36">
        <v>10</v>
      </c>
      <c r="G72" s="36"/>
      <c r="H72" s="37">
        <v>4</v>
      </c>
      <c r="I72" s="79"/>
      <c r="J72" s="80"/>
      <c r="K72" s="36" t="s">
        <v>6</v>
      </c>
      <c r="L72" s="45" t="s">
        <v>5</v>
      </c>
    </row>
    <row r="73" spans="1:12" ht="38.25" customHeight="1">
      <c r="A73" s="9">
        <v>12</v>
      </c>
      <c r="B73" s="48" t="s">
        <v>83</v>
      </c>
      <c r="C73" s="36"/>
      <c r="D73" s="36"/>
      <c r="E73" s="37"/>
      <c r="F73" s="36">
        <v>4</v>
      </c>
      <c r="G73" s="36"/>
      <c r="H73" s="37">
        <v>8</v>
      </c>
      <c r="I73" s="79"/>
      <c r="J73" s="80"/>
      <c r="K73" s="36" t="s">
        <v>25</v>
      </c>
      <c r="L73" s="45" t="s">
        <v>5</v>
      </c>
    </row>
    <row r="74" spans="1:12" ht="38.25" customHeight="1">
      <c r="A74" s="9">
        <v>13</v>
      </c>
      <c r="B74" s="48" t="s">
        <v>82</v>
      </c>
      <c r="C74" s="36"/>
      <c r="D74" s="36"/>
      <c r="E74" s="37"/>
      <c r="F74" s="36">
        <v>8</v>
      </c>
      <c r="G74" s="36"/>
      <c r="H74" s="37"/>
      <c r="I74" s="79"/>
      <c r="J74" s="80"/>
      <c r="K74" s="36" t="s">
        <v>25</v>
      </c>
      <c r="L74" s="45"/>
    </row>
    <row r="75" spans="1:12" ht="38.25" customHeight="1">
      <c r="A75" s="9">
        <v>14</v>
      </c>
      <c r="B75" s="48" t="s">
        <v>84</v>
      </c>
      <c r="C75" s="36">
        <v>6</v>
      </c>
      <c r="D75" s="36"/>
      <c r="E75" s="37">
        <v>4</v>
      </c>
      <c r="F75" s="36"/>
      <c r="G75" s="36"/>
      <c r="H75" s="37"/>
      <c r="I75" s="73" t="s">
        <v>25</v>
      </c>
      <c r="J75" s="74"/>
      <c r="K75" s="36"/>
      <c r="L75" s="45"/>
    </row>
    <row r="76" spans="1:12" ht="28.5" customHeight="1" thickBot="1">
      <c r="A76" s="68" t="s">
        <v>12</v>
      </c>
      <c r="B76" s="88"/>
      <c r="C76" s="30">
        <f aca="true" t="shared" si="2" ref="C76:H76">SUM(C62:C75)</f>
        <v>50</v>
      </c>
      <c r="D76" s="30">
        <f t="shared" si="2"/>
        <v>0</v>
      </c>
      <c r="E76" s="30">
        <f t="shared" si="2"/>
        <v>48</v>
      </c>
      <c r="F76" s="30">
        <f t="shared" si="2"/>
        <v>50</v>
      </c>
      <c r="G76" s="30">
        <f t="shared" si="2"/>
        <v>0</v>
      </c>
      <c r="H76" s="30">
        <f t="shared" si="2"/>
        <v>60</v>
      </c>
      <c r="I76" s="89" t="s">
        <v>86</v>
      </c>
      <c r="J76" s="90"/>
      <c r="K76" s="31" t="s">
        <v>95</v>
      </c>
      <c r="L76" s="46"/>
    </row>
    <row r="77" spans="1:12" ht="15.75" customHeight="1">
      <c r="A77" s="51"/>
      <c r="B77" s="52"/>
      <c r="C77" s="32"/>
      <c r="D77" s="32"/>
      <c r="E77" s="32"/>
      <c r="F77" s="32"/>
      <c r="G77" s="32"/>
      <c r="H77" s="32"/>
      <c r="I77" s="33"/>
      <c r="J77" s="53"/>
      <c r="K77" s="33"/>
      <c r="L77" s="33"/>
    </row>
    <row r="78" spans="1:12" ht="15.75">
      <c r="A78" s="47"/>
      <c r="B78" s="83" t="s">
        <v>23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</row>
    <row r="79" spans="1:12" ht="18">
      <c r="A79" s="13"/>
      <c r="B79" s="14" t="s">
        <v>31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9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5.75">
      <c r="A81" s="62" t="s">
        <v>29</v>
      </c>
      <c r="B81" s="62"/>
      <c r="C81" s="62"/>
      <c r="D81" s="62"/>
      <c r="E81" s="62"/>
      <c r="F81" s="62"/>
      <c r="G81" s="62"/>
      <c r="H81" s="62"/>
      <c r="I81" s="62"/>
      <c r="J81" s="13"/>
      <c r="K81" s="13"/>
      <c r="L81" s="13"/>
    </row>
    <row r="82" spans="1:12" ht="9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5.75" thickBot="1">
      <c r="A83" s="13"/>
      <c r="B83" s="15" t="s">
        <v>13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.75">
      <c r="A84" s="22"/>
      <c r="B84" s="23"/>
      <c r="C84" s="63" t="s">
        <v>17</v>
      </c>
      <c r="D84" s="63"/>
      <c r="E84" s="63"/>
      <c r="F84" s="64" t="s">
        <v>20</v>
      </c>
      <c r="G84" s="63"/>
      <c r="H84" s="63"/>
      <c r="I84" s="63"/>
      <c r="J84" s="65"/>
      <c r="K84" s="16" t="s">
        <v>14</v>
      </c>
      <c r="L84" s="85" t="s">
        <v>21</v>
      </c>
    </row>
    <row r="85" spans="1:12" ht="38.25">
      <c r="A85" s="17" t="s">
        <v>0</v>
      </c>
      <c r="B85" s="1" t="s">
        <v>7</v>
      </c>
      <c r="C85" s="69" t="s">
        <v>46</v>
      </c>
      <c r="D85" s="70"/>
      <c r="E85" s="70"/>
      <c r="F85" s="71" t="s">
        <v>47</v>
      </c>
      <c r="G85" s="69"/>
      <c r="H85" s="69"/>
      <c r="I85" s="69"/>
      <c r="J85" s="72"/>
      <c r="K85" s="50" t="s">
        <v>38</v>
      </c>
      <c r="L85" s="86"/>
    </row>
    <row r="86" spans="1:12" ht="12.75">
      <c r="A86" s="17" t="s">
        <v>1</v>
      </c>
      <c r="B86" s="1" t="s">
        <v>2</v>
      </c>
      <c r="C86" s="4" t="s">
        <v>3</v>
      </c>
      <c r="D86" s="24" t="s">
        <v>15</v>
      </c>
      <c r="E86" s="7" t="s">
        <v>8</v>
      </c>
      <c r="F86" s="2" t="s">
        <v>3</v>
      </c>
      <c r="G86" s="7" t="s">
        <v>15</v>
      </c>
      <c r="H86" s="21" t="s">
        <v>8</v>
      </c>
      <c r="I86" s="75" t="s">
        <v>4</v>
      </c>
      <c r="J86" s="76"/>
      <c r="K86" s="2" t="s">
        <v>4</v>
      </c>
      <c r="L86" s="86"/>
    </row>
    <row r="87" spans="1:12" ht="13.5" thickBot="1">
      <c r="A87" s="18"/>
      <c r="B87" s="10"/>
      <c r="C87" s="5"/>
      <c r="D87" s="12" t="s">
        <v>16</v>
      </c>
      <c r="E87" s="11" t="s">
        <v>9</v>
      </c>
      <c r="F87" s="10"/>
      <c r="G87" s="11" t="s">
        <v>16</v>
      </c>
      <c r="H87" s="28" t="s">
        <v>9</v>
      </c>
      <c r="I87" s="66" t="s">
        <v>10</v>
      </c>
      <c r="J87" s="67"/>
      <c r="K87" s="10" t="s">
        <v>10</v>
      </c>
      <c r="L87" s="87"/>
    </row>
    <row r="88" spans="1:12" ht="38.25" customHeight="1">
      <c r="A88" s="9">
        <v>1</v>
      </c>
      <c r="B88" s="48" t="s">
        <v>48</v>
      </c>
      <c r="C88" s="36">
        <v>10</v>
      </c>
      <c r="D88" s="36"/>
      <c r="E88" s="37">
        <v>4</v>
      </c>
      <c r="F88" s="36"/>
      <c r="G88" s="36"/>
      <c r="H88" s="37"/>
      <c r="I88" s="77" t="s">
        <v>6</v>
      </c>
      <c r="J88" s="78"/>
      <c r="K88" s="36"/>
      <c r="L88" s="45" t="s">
        <v>5</v>
      </c>
    </row>
    <row r="89" spans="1:12" ht="39" customHeight="1">
      <c r="A89" s="8">
        <v>2</v>
      </c>
      <c r="B89" s="49" t="s">
        <v>49</v>
      </c>
      <c r="C89" s="38"/>
      <c r="D89" s="38"/>
      <c r="E89" s="39">
        <v>20</v>
      </c>
      <c r="F89" s="38"/>
      <c r="G89" s="38"/>
      <c r="H89" s="39">
        <v>12</v>
      </c>
      <c r="I89" s="81" t="s">
        <v>25</v>
      </c>
      <c r="J89" s="82"/>
      <c r="K89" s="40" t="s">
        <v>6</v>
      </c>
      <c r="L89" s="43" t="s">
        <v>50</v>
      </c>
    </row>
    <row r="90" spans="1:12" ht="38.25" customHeight="1">
      <c r="A90" s="8">
        <v>3</v>
      </c>
      <c r="B90" s="34" t="s">
        <v>87</v>
      </c>
      <c r="C90" s="41">
        <v>16</v>
      </c>
      <c r="D90" s="41"/>
      <c r="E90" s="42">
        <v>12</v>
      </c>
      <c r="F90" s="41"/>
      <c r="G90" s="41"/>
      <c r="H90" s="42"/>
      <c r="I90" s="73" t="s">
        <v>6</v>
      </c>
      <c r="J90" s="74"/>
      <c r="K90" s="41"/>
      <c r="L90" s="43" t="s">
        <v>88</v>
      </c>
    </row>
    <row r="91" spans="1:12" ht="29.25" customHeight="1">
      <c r="A91" s="20">
        <v>4</v>
      </c>
      <c r="B91" s="57" t="s">
        <v>42</v>
      </c>
      <c r="C91" s="41"/>
      <c r="D91" s="41"/>
      <c r="E91" s="42"/>
      <c r="F91" s="41">
        <v>8</v>
      </c>
      <c r="G91" s="41"/>
      <c r="H91" s="42">
        <v>4</v>
      </c>
      <c r="I91" s="91"/>
      <c r="J91" s="92"/>
      <c r="K91" s="41" t="s">
        <v>25</v>
      </c>
      <c r="L91" s="43" t="s">
        <v>5</v>
      </c>
    </row>
    <row r="92" spans="1:12" ht="29.25" customHeight="1">
      <c r="A92" s="17">
        <v>5</v>
      </c>
      <c r="B92" s="48" t="s">
        <v>83</v>
      </c>
      <c r="C92" s="36"/>
      <c r="D92" s="36"/>
      <c r="E92" s="37"/>
      <c r="F92" s="36">
        <v>8</v>
      </c>
      <c r="G92" s="36"/>
      <c r="H92" s="37">
        <v>4</v>
      </c>
      <c r="I92" s="79"/>
      <c r="J92" s="80"/>
      <c r="K92" s="36" t="s">
        <v>25</v>
      </c>
      <c r="L92" s="45" t="s">
        <v>5</v>
      </c>
    </row>
    <row r="93" spans="1:12" ht="38.25" customHeight="1">
      <c r="A93" s="20">
        <v>6</v>
      </c>
      <c r="B93" s="49" t="s">
        <v>89</v>
      </c>
      <c r="C93" s="38"/>
      <c r="D93" s="38"/>
      <c r="E93" s="39"/>
      <c r="F93" s="38"/>
      <c r="G93" s="38"/>
      <c r="H93" s="39">
        <v>12</v>
      </c>
      <c r="I93" s="81"/>
      <c r="J93" s="82"/>
      <c r="K93" s="40" t="s">
        <v>24</v>
      </c>
      <c r="L93" s="43" t="s">
        <v>62</v>
      </c>
    </row>
    <row r="94" spans="1:12" ht="48" customHeight="1">
      <c r="A94" s="17">
        <v>7</v>
      </c>
      <c r="B94" s="6" t="s">
        <v>53</v>
      </c>
      <c r="C94" s="38"/>
      <c r="D94" s="38"/>
      <c r="E94" s="39"/>
      <c r="F94" s="38">
        <v>12</v>
      </c>
      <c r="G94" s="38"/>
      <c r="H94" s="39">
        <v>8</v>
      </c>
      <c r="I94" s="81"/>
      <c r="J94" s="82"/>
      <c r="K94" s="38" t="s">
        <v>6</v>
      </c>
      <c r="L94" s="43" t="s">
        <v>90</v>
      </c>
    </row>
    <row r="95" spans="1:12" ht="39" customHeight="1">
      <c r="A95" s="25">
        <v>8</v>
      </c>
      <c r="B95" s="6" t="s">
        <v>55</v>
      </c>
      <c r="C95" s="41">
        <v>12</v>
      </c>
      <c r="D95" s="41"/>
      <c r="E95" s="42">
        <v>8</v>
      </c>
      <c r="F95" s="41"/>
      <c r="G95" s="41"/>
      <c r="H95" s="42"/>
      <c r="I95" s="73" t="s">
        <v>6</v>
      </c>
      <c r="J95" s="74"/>
      <c r="K95" s="41"/>
      <c r="L95" s="43" t="s">
        <v>56</v>
      </c>
    </row>
    <row r="96" spans="1:12" ht="40.5" customHeight="1">
      <c r="A96" s="19">
        <v>9</v>
      </c>
      <c r="B96" s="26" t="s">
        <v>91</v>
      </c>
      <c r="C96" s="41"/>
      <c r="D96" s="41"/>
      <c r="E96" s="42"/>
      <c r="F96" s="41">
        <v>4</v>
      </c>
      <c r="G96" s="41">
        <v>12</v>
      </c>
      <c r="H96" s="42"/>
      <c r="I96" s="73"/>
      <c r="J96" s="74"/>
      <c r="K96" s="41" t="s">
        <v>25</v>
      </c>
      <c r="L96" s="45" t="s">
        <v>92</v>
      </c>
    </row>
    <row r="97" spans="1:12" ht="45.75" customHeight="1">
      <c r="A97" s="8">
        <v>10</v>
      </c>
      <c r="B97" s="26" t="s">
        <v>93</v>
      </c>
      <c r="C97" s="41"/>
      <c r="D97" s="41"/>
      <c r="E97" s="42"/>
      <c r="F97" s="41">
        <v>8</v>
      </c>
      <c r="G97" s="41"/>
      <c r="H97" s="42">
        <v>4</v>
      </c>
      <c r="I97" s="73"/>
      <c r="J97" s="74"/>
      <c r="K97" s="44" t="s">
        <v>25</v>
      </c>
      <c r="L97" s="43" t="s">
        <v>5</v>
      </c>
    </row>
    <row r="98" spans="1:12" ht="25.5" customHeight="1">
      <c r="A98" s="9">
        <v>11</v>
      </c>
      <c r="B98" s="48" t="s">
        <v>94</v>
      </c>
      <c r="C98" s="36">
        <v>4</v>
      </c>
      <c r="D98" s="36"/>
      <c r="E98" s="37">
        <v>8</v>
      </c>
      <c r="F98" s="36"/>
      <c r="G98" s="36"/>
      <c r="H98" s="37"/>
      <c r="I98" s="79" t="s">
        <v>25</v>
      </c>
      <c r="J98" s="80"/>
      <c r="K98" s="36"/>
      <c r="L98" s="43" t="s">
        <v>5</v>
      </c>
    </row>
    <row r="99" spans="1:12" ht="38.25" customHeight="1">
      <c r="A99" s="9">
        <v>12</v>
      </c>
      <c r="B99" s="48" t="s">
        <v>82</v>
      </c>
      <c r="C99" s="36"/>
      <c r="D99" s="36"/>
      <c r="E99" s="37"/>
      <c r="F99" s="36">
        <v>8</v>
      </c>
      <c r="G99" s="36"/>
      <c r="H99" s="37"/>
      <c r="I99" s="73"/>
      <c r="J99" s="74"/>
      <c r="K99" s="36" t="s">
        <v>25</v>
      </c>
      <c r="L99" s="45"/>
    </row>
    <row r="100" spans="1:12" ht="38.25" customHeight="1">
      <c r="A100" s="9">
        <v>13</v>
      </c>
      <c r="B100" s="48" t="s">
        <v>84</v>
      </c>
      <c r="C100" s="36">
        <v>6</v>
      </c>
      <c r="D100" s="36"/>
      <c r="E100" s="37">
        <v>4</v>
      </c>
      <c r="F100" s="36"/>
      <c r="G100" s="36"/>
      <c r="H100" s="37"/>
      <c r="I100" s="73" t="s">
        <v>25</v>
      </c>
      <c r="J100" s="74"/>
      <c r="K100" s="36"/>
      <c r="L100" s="45"/>
    </row>
    <row r="101" spans="1:12" ht="28.5" customHeight="1" thickBot="1">
      <c r="A101" s="68" t="s">
        <v>12</v>
      </c>
      <c r="B101" s="88"/>
      <c r="C101" s="30">
        <f aca="true" t="shared" si="3" ref="C101:H101">SUM(C88:C100)</f>
        <v>48</v>
      </c>
      <c r="D101" s="30">
        <f t="shared" si="3"/>
        <v>0</v>
      </c>
      <c r="E101" s="30">
        <f t="shared" si="3"/>
        <v>56</v>
      </c>
      <c r="F101" s="30">
        <f t="shared" si="3"/>
        <v>48</v>
      </c>
      <c r="G101" s="30">
        <f t="shared" si="3"/>
        <v>12</v>
      </c>
      <c r="H101" s="30">
        <f t="shared" si="3"/>
        <v>44</v>
      </c>
      <c r="I101" s="89" t="s">
        <v>37</v>
      </c>
      <c r="J101" s="90"/>
      <c r="K101" s="31" t="s">
        <v>98</v>
      </c>
      <c r="L101" s="46"/>
    </row>
    <row r="102" spans="1:12" ht="15.75" customHeight="1">
      <c r="A102" s="51"/>
      <c r="B102" s="52"/>
      <c r="C102" s="32"/>
      <c r="D102" s="32"/>
      <c r="E102" s="32"/>
      <c r="F102" s="32"/>
      <c r="G102" s="32"/>
      <c r="H102" s="32"/>
      <c r="I102" s="33"/>
      <c r="J102" s="53"/>
      <c r="K102" s="33"/>
      <c r="L102" s="33"/>
    </row>
    <row r="103" spans="1:12" ht="15.75">
      <c r="A103" s="47"/>
      <c r="B103" s="83" t="s">
        <v>23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5.75">
      <c r="A104" s="47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ht="12.75">
      <c r="A106" s="3"/>
    </row>
  </sheetData>
  <sheetProtection/>
  <mergeCells count="100">
    <mergeCell ref="I34:J34"/>
    <mergeCell ref="I10:J10"/>
    <mergeCell ref="I49:J49"/>
    <mergeCell ref="I20:J20"/>
    <mergeCell ref="I21:J21"/>
    <mergeCell ref="I46:J46"/>
    <mergeCell ref="I47:J47"/>
    <mergeCell ref="I48:J48"/>
    <mergeCell ref="I32:J32"/>
    <mergeCell ref="I33:J33"/>
    <mergeCell ref="C6:E6"/>
    <mergeCell ref="F6:J6"/>
    <mergeCell ref="L6:L9"/>
    <mergeCell ref="C7:E7"/>
    <mergeCell ref="F7:J7"/>
    <mergeCell ref="I8:J8"/>
    <mergeCell ref="I9:J9"/>
    <mergeCell ref="I11:J11"/>
    <mergeCell ref="I12:J12"/>
    <mergeCell ref="C31:E31"/>
    <mergeCell ref="F31:J31"/>
    <mergeCell ref="I13:J13"/>
    <mergeCell ref="I14:J14"/>
    <mergeCell ref="I15:J15"/>
    <mergeCell ref="I18:J18"/>
    <mergeCell ref="I16:J16"/>
    <mergeCell ref="I17:J17"/>
    <mergeCell ref="A27:K27"/>
    <mergeCell ref="C30:E30"/>
    <mergeCell ref="F30:J30"/>
    <mergeCell ref="L30:L33"/>
    <mergeCell ref="I19:J19"/>
    <mergeCell ref="A22:B22"/>
    <mergeCell ref="I22:J22"/>
    <mergeCell ref="B24:L24"/>
    <mergeCell ref="A55:K55"/>
    <mergeCell ref="A51:B51"/>
    <mergeCell ref="I51:J51"/>
    <mergeCell ref="B52:L52"/>
    <mergeCell ref="L58:L61"/>
    <mergeCell ref="C58:E58"/>
    <mergeCell ref="F58:J58"/>
    <mergeCell ref="F59:J59"/>
    <mergeCell ref="C59:E59"/>
    <mergeCell ref="I41:J41"/>
    <mergeCell ref="I42:J42"/>
    <mergeCell ref="I45:J45"/>
    <mergeCell ref="I50:J50"/>
    <mergeCell ref="A56:K56"/>
    <mergeCell ref="I61:J61"/>
    <mergeCell ref="I35:J35"/>
    <mergeCell ref="I36:J36"/>
    <mergeCell ref="I37:J37"/>
    <mergeCell ref="I38:J38"/>
    <mergeCell ref="I43:J43"/>
    <mergeCell ref="I44:J44"/>
    <mergeCell ref="I39:J39"/>
    <mergeCell ref="I40:J40"/>
    <mergeCell ref="B103:L103"/>
    <mergeCell ref="I92:J92"/>
    <mergeCell ref="I93:J93"/>
    <mergeCell ref="I94:J94"/>
    <mergeCell ref="I95:J95"/>
    <mergeCell ref="I98:J98"/>
    <mergeCell ref="I100:J100"/>
    <mergeCell ref="A101:B101"/>
    <mergeCell ref="I101:J101"/>
    <mergeCell ref="I99:J99"/>
    <mergeCell ref="I90:J90"/>
    <mergeCell ref="I88:J88"/>
    <mergeCell ref="I89:J89"/>
    <mergeCell ref="I97:J97"/>
    <mergeCell ref="I96:J96"/>
    <mergeCell ref="I91:J91"/>
    <mergeCell ref="A76:B76"/>
    <mergeCell ref="I76:J76"/>
    <mergeCell ref="I64:J64"/>
    <mergeCell ref="I65:J65"/>
    <mergeCell ref="I66:J66"/>
    <mergeCell ref="I74:J74"/>
    <mergeCell ref="I72:J72"/>
    <mergeCell ref="I73:J73"/>
    <mergeCell ref="I75:J75"/>
    <mergeCell ref="I69:J69"/>
    <mergeCell ref="B78:L78"/>
    <mergeCell ref="L84:L87"/>
    <mergeCell ref="C85:E85"/>
    <mergeCell ref="F85:J85"/>
    <mergeCell ref="I86:J86"/>
    <mergeCell ref="A81:I81"/>
    <mergeCell ref="C84:E84"/>
    <mergeCell ref="F84:J84"/>
    <mergeCell ref="I87:J87"/>
    <mergeCell ref="I71:J71"/>
    <mergeCell ref="I60:J60"/>
    <mergeCell ref="I62:J62"/>
    <mergeCell ref="I70:J70"/>
    <mergeCell ref="I63:J63"/>
    <mergeCell ref="I67:J67"/>
    <mergeCell ref="I68:J68"/>
  </mergeCells>
  <printOptions/>
  <pageMargins left="0.3937007874015748" right="0.3937007874015748" top="0.5905511811023623" bottom="0.3937007874015748" header="0.2362204724409449" footer="0.5118110236220472"/>
  <pageSetup fitToWidth="0" fitToHeight="1" horizontalDpi="600" verticalDpi="6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tabSelected="1" view="pageBreakPreview" zoomScaleNormal="91" zoomScaleSheetLayoutView="100" zoomScalePageLayoutView="0" workbookViewId="0" topLeftCell="B16">
      <selection activeCell="F11" sqref="F11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9.625" style="0" customWidth="1"/>
    <col min="4" max="4" width="4.125" style="0" customWidth="1"/>
    <col min="5" max="5" width="11.625" style="0" customWidth="1"/>
    <col min="6" max="6" width="11.375" style="0" customWidth="1"/>
    <col min="7" max="7" width="8.375" style="0" customWidth="1"/>
    <col min="8" max="8" width="9.875" style="0" customWidth="1"/>
    <col min="9" max="9" width="13.00390625" style="0" customWidth="1"/>
    <col min="10" max="10" width="8.25390625" style="0" customWidth="1"/>
    <col min="11" max="11" width="10.25390625" style="0" customWidth="1"/>
    <col min="12" max="12" width="11.625" style="0" customWidth="1"/>
    <col min="13" max="13" width="10.75390625" style="0" customWidth="1"/>
    <col min="14" max="14" width="14.375" style="0" customWidth="1"/>
    <col min="15" max="15" width="22.625" style="0" customWidth="1"/>
    <col min="16" max="16" width="27.75390625" style="0" customWidth="1"/>
    <col min="17" max="17" width="24.75390625" style="0" customWidth="1"/>
    <col min="18" max="18" width="7.125" style="0" customWidth="1"/>
    <col min="19" max="19" width="10.00390625" style="0" customWidth="1"/>
    <col min="20" max="20" width="4.875" style="0" customWidth="1"/>
    <col min="21" max="21" width="4.00390625" style="0" customWidth="1"/>
    <col min="23" max="23" width="10.625" style="0" customWidth="1"/>
    <col min="24" max="24" width="5.125" style="0" customWidth="1"/>
    <col min="25" max="25" width="3.125" style="0" customWidth="1"/>
    <col min="26" max="26" width="11.25390625" style="0" customWidth="1"/>
    <col min="27" max="27" width="11.75390625" style="0" customWidth="1"/>
    <col min="28" max="28" width="30.75390625" style="0" customWidth="1"/>
  </cols>
  <sheetData>
    <row r="1" s="100" customFormat="1" ht="12.75"/>
    <row r="2" s="101" customFormat="1" ht="12.75">
      <c r="A2" s="61"/>
    </row>
    <row r="3" spans="1:3" s="104" customFormat="1" ht="18">
      <c r="A3" s="102"/>
      <c r="B3" s="103" t="s">
        <v>34</v>
      </c>
      <c r="C3" s="103"/>
    </row>
    <row r="4" spans="3:4" s="104" customFormat="1" ht="9" customHeight="1">
      <c r="C4" s="105"/>
      <c r="D4" s="105"/>
    </row>
    <row r="5" spans="1:15" s="107" customFormat="1" ht="15.75">
      <c r="A5" s="106" t="s">
        <v>121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s="107" customFormat="1" ht="15.75">
      <c r="A6" s="106" t="s">
        <v>122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3:4" s="107" customFormat="1" ht="9" customHeight="1">
      <c r="C7" s="108"/>
      <c r="D7" s="108"/>
    </row>
    <row r="8" spans="1:4" s="111" customFormat="1" ht="15.75" thickBot="1">
      <c r="A8" s="107"/>
      <c r="B8" s="109"/>
      <c r="C8" s="110"/>
      <c r="D8" s="110"/>
    </row>
    <row r="9" spans="1:16" s="111" customFormat="1" ht="12.75" customHeight="1">
      <c r="A9" s="112"/>
      <c r="B9" s="113"/>
      <c r="C9" s="114" t="s">
        <v>102</v>
      </c>
      <c r="D9" s="115"/>
      <c r="E9" s="116"/>
      <c r="F9" s="117" t="s">
        <v>103</v>
      </c>
      <c r="G9" s="118"/>
      <c r="H9" s="119"/>
      <c r="I9" s="117" t="s">
        <v>104</v>
      </c>
      <c r="J9" s="118"/>
      <c r="K9" s="119"/>
      <c r="L9" s="120" t="s">
        <v>123</v>
      </c>
      <c r="M9" s="121"/>
      <c r="N9" s="122"/>
      <c r="O9" s="123" t="s">
        <v>115</v>
      </c>
      <c r="P9" s="124" t="s">
        <v>108</v>
      </c>
    </row>
    <row r="10" spans="1:16" s="134" customFormat="1" ht="24" customHeight="1">
      <c r="A10" s="125" t="s">
        <v>0</v>
      </c>
      <c r="B10" s="126" t="s">
        <v>7</v>
      </c>
      <c r="C10" s="127"/>
      <c r="D10" s="128"/>
      <c r="E10" s="129"/>
      <c r="F10" s="127"/>
      <c r="G10" s="128"/>
      <c r="H10" s="129"/>
      <c r="I10" s="127"/>
      <c r="J10" s="128"/>
      <c r="K10" s="129"/>
      <c r="L10" s="127"/>
      <c r="M10" s="130"/>
      <c r="N10" s="131"/>
      <c r="O10" s="132"/>
      <c r="P10" s="133"/>
    </row>
    <row r="11" spans="1:16" s="134" customFormat="1" ht="36.75" customHeight="1">
      <c r="A11" s="135" t="s">
        <v>1</v>
      </c>
      <c r="B11" s="136" t="s">
        <v>2</v>
      </c>
      <c r="C11" s="137" t="s">
        <v>3</v>
      </c>
      <c r="D11" s="138"/>
      <c r="E11" s="139" t="s">
        <v>101</v>
      </c>
      <c r="F11" s="140" t="s">
        <v>105</v>
      </c>
      <c r="G11" s="141" t="s">
        <v>3</v>
      </c>
      <c r="H11" s="142" t="s">
        <v>101</v>
      </c>
      <c r="I11" s="140" t="s">
        <v>105</v>
      </c>
      <c r="J11" s="141" t="s">
        <v>3</v>
      </c>
      <c r="K11" s="142" t="s">
        <v>101</v>
      </c>
      <c r="L11" s="140" t="s">
        <v>105</v>
      </c>
      <c r="M11" s="143" t="s">
        <v>107</v>
      </c>
      <c r="N11" s="133"/>
      <c r="O11" s="132"/>
      <c r="P11" s="133"/>
    </row>
    <row r="12" spans="1:16" s="134" customFormat="1" ht="13.5" thickBot="1">
      <c r="A12" s="144"/>
      <c r="B12" s="145"/>
      <c r="C12" s="146"/>
      <c r="D12" s="147"/>
      <c r="E12" s="148"/>
      <c r="F12" s="145" t="s">
        <v>106</v>
      </c>
      <c r="G12" s="149"/>
      <c r="H12" s="148"/>
      <c r="I12" s="145" t="s">
        <v>106</v>
      </c>
      <c r="J12" s="149"/>
      <c r="K12" s="148"/>
      <c r="L12" s="145" t="s">
        <v>106</v>
      </c>
      <c r="M12" s="150" t="s">
        <v>3</v>
      </c>
      <c r="N12" s="150" t="s">
        <v>101</v>
      </c>
      <c r="O12" s="151"/>
      <c r="P12" s="133"/>
    </row>
    <row r="13" spans="1:16" s="159" customFormat="1" ht="43.5" customHeight="1">
      <c r="A13" s="152">
        <v>1</v>
      </c>
      <c r="B13" s="153" t="s">
        <v>124</v>
      </c>
      <c r="C13" s="154">
        <v>8</v>
      </c>
      <c r="D13" s="155"/>
      <c r="E13" s="156">
        <v>16</v>
      </c>
      <c r="F13" s="156" t="s">
        <v>25</v>
      </c>
      <c r="G13" s="156">
        <v>10</v>
      </c>
      <c r="H13" s="156">
        <v>20</v>
      </c>
      <c r="I13" s="157" t="s">
        <v>114</v>
      </c>
      <c r="J13" s="157"/>
      <c r="K13" s="157"/>
      <c r="L13" s="156"/>
      <c r="M13" s="156"/>
      <c r="N13" s="156"/>
      <c r="O13" s="156"/>
      <c r="P13" s="158"/>
    </row>
    <row r="14" spans="1:16" s="159" customFormat="1" ht="54" customHeight="1">
      <c r="A14" s="152">
        <v>2</v>
      </c>
      <c r="B14" s="153" t="s">
        <v>125</v>
      </c>
      <c r="C14" s="160"/>
      <c r="D14" s="161"/>
      <c r="E14" s="156"/>
      <c r="F14" s="156"/>
      <c r="G14" s="156"/>
      <c r="H14" s="156"/>
      <c r="I14" s="162"/>
      <c r="J14" s="162">
        <v>8</v>
      </c>
      <c r="K14" s="162">
        <v>24</v>
      </c>
      <c r="L14" s="156" t="s">
        <v>112</v>
      </c>
      <c r="M14" s="156">
        <v>10</v>
      </c>
      <c r="N14" s="156">
        <v>20</v>
      </c>
      <c r="O14" s="156" t="s">
        <v>113</v>
      </c>
      <c r="P14" s="158"/>
    </row>
    <row r="15" spans="1:16" s="159" customFormat="1" ht="51.75" customHeight="1">
      <c r="A15" s="152">
        <v>3</v>
      </c>
      <c r="B15" s="153" t="s">
        <v>126</v>
      </c>
      <c r="C15" s="163"/>
      <c r="D15" s="164"/>
      <c r="E15" s="156"/>
      <c r="F15" s="156"/>
      <c r="G15" s="156"/>
      <c r="H15" s="156"/>
      <c r="I15" s="162"/>
      <c r="J15" s="162">
        <v>8</v>
      </c>
      <c r="K15" s="162">
        <v>16</v>
      </c>
      <c r="L15" s="156" t="s">
        <v>111</v>
      </c>
      <c r="M15" s="156">
        <v>10</v>
      </c>
      <c r="N15" s="156">
        <v>20</v>
      </c>
      <c r="O15" s="156" t="s">
        <v>6</v>
      </c>
      <c r="P15" s="158"/>
    </row>
    <row r="16" spans="1:16" s="159" customFormat="1" ht="49.5" customHeight="1">
      <c r="A16" s="152">
        <v>4</v>
      </c>
      <c r="B16" s="153" t="s">
        <v>127</v>
      </c>
      <c r="C16" s="165"/>
      <c r="D16" s="166"/>
      <c r="E16" s="156"/>
      <c r="F16" s="156"/>
      <c r="G16" s="156"/>
      <c r="H16" s="156"/>
      <c r="I16" s="162"/>
      <c r="J16" s="162"/>
      <c r="K16" s="162"/>
      <c r="L16" s="156"/>
      <c r="M16" s="156">
        <v>10</v>
      </c>
      <c r="N16" s="156">
        <v>30</v>
      </c>
      <c r="O16" s="156" t="s">
        <v>116</v>
      </c>
      <c r="P16" s="158"/>
    </row>
    <row r="17" spans="1:16" s="159" customFormat="1" ht="38.25" customHeight="1">
      <c r="A17" s="152">
        <v>5</v>
      </c>
      <c r="B17" s="153" t="s">
        <v>128</v>
      </c>
      <c r="C17" s="163"/>
      <c r="D17" s="164"/>
      <c r="E17" s="156"/>
      <c r="F17" s="156"/>
      <c r="G17" s="156"/>
      <c r="H17" s="156"/>
      <c r="I17" s="162"/>
      <c r="J17" s="162">
        <v>8</v>
      </c>
      <c r="K17" s="162">
        <v>24</v>
      </c>
      <c r="L17" s="156" t="s">
        <v>117</v>
      </c>
      <c r="M17" s="156"/>
      <c r="N17" s="156"/>
      <c r="O17" s="156"/>
      <c r="P17" s="158"/>
    </row>
    <row r="18" spans="1:16" s="159" customFormat="1" ht="43.5" customHeight="1">
      <c r="A18" s="152">
        <v>6</v>
      </c>
      <c r="B18" s="153" t="s">
        <v>129</v>
      </c>
      <c r="C18" s="165">
        <v>6</v>
      </c>
      <c r="D18" s="166"/>
      <c r="E18" s="156">
        <v>42</v>
      </c>
      <c r="F18" s="156" t="s">
        <v>118</v>
      </c>
      <c r="G18" s="156"/>
      <c r="H18" s="156"/>
      <c r="I18" s="162"/>
      <c r="J18" s="162"/>
      <c r="K18" s="162"/>
      <c r="L18" s="156"/>
      <c r="M18" s="156"/>
      <c r="N18" s="156"/>
      <c r="O18" s="156"/>
      <c r="P18" s="158"/>
    </row>
    <row r="19" spans="1:16" s="159" customFormat="1" ht="44.25" customHeight="1">
      <c r="A19" s="152">
        <v>7</v>
      </c>
      <c r="B19" s="153" t="s">
        <v>130</v>
      </c>
      <c r="C19" s="165">
        <v>6</v>
      </c>
      <c r="D19" s="166"/>
      <c r="E19" s="156">
        <v>34</v>
      </c>
      <c r="F19" s="156" t="s">
        <v>119</v>
      </c>
      <c r="G19" s="156"/>
      <c r="H19" s="156"/>
      <c r="I19" s="162"/>
      <c r="J19" s="162"/>
      <c r="K19" s="162"/>
      <c r="L19" s="156"/>
      <c r="M19" s="156"/>
      <c r="N19" s="156"/>
      <c r="O19" s="156"/>
      <c r="P19" s="158"/>
    </row>
    <row r="20" spans="1:16" s="159" customFormat="1" ht="41.25" customHeight="1">
      <c r="A20" s="152">
        <v>8</v>
      </c>
      <c r="B20" s="153" t="s">
        <v>131</v>
      </c>
      <c r="C20" s="167"/>
      <c r="D20" s="168"/>
      <c r="E20" s="156"/>
      <c r="F20" s="156"/>
      <c r="G20" s="156">
        <v>8</v>
      </c>
      <c r="H20" s="156">
        <v>42</v>
      </c>
      <c r="I20" s="162" t="s">
        <v>116</v>
      </c>
      <c r="J20" s="162"/>
      <c r="K20" s="162"/>
      <c r="L20" s="156"/>
      <c r="M20" s="156"/>
      <c r="N20" s="156"/>
      <c r="O20" s="156"/>
      <c r="P20" s="156"/>
    </row>
    <row r="21" spans="1:16" s="159" customFormat="1" ht="41.25" customHeight="1">
      <c r="A21" s="152">
        <v>9</v>
      </c>
      <c r="B21" s="153" t="s">
        <v>132</v>
      </c>
      <c r="C21" s="163"/>
      <c r="D21" s="164"/>
      <c r="E21" s="156"/>
      <c r="F21" s="156"/>
      <c r="G21" s="156"/>
      <c r="H21" s="156"/>
      <c r="I21" s="162"/>
      <c r="J21" s="162">
        <v>8</v>
      </c>
      <c r="K21" s="162">
        <v>16</v>
      </c>
      <c r="L21" s="156" t="s">
        <v>120</v>
      </c>
      <c r="M21" s="156">
        <v>10</v>
      </c>
      <c r="N21" s="156">
        <v>30</v>
      </c>
      <c r="O21" s="156" t="s">
        <v>6</v>
      </c>
      <c r="P21" s="169"/>
    </row>
    <row r="22" spans="1:16" s="159" customFormat="1" ht="56.25" customHeight="1">
      <c r="A22" s="152">
        <v>10</v>
      </c>
      <c r="B22" s="153" t="s">
        <v>133</v>
      </c>
      <c r="C22" s="163"/>
      <c r="D22" s="164"/>
      <c r="E22" s="156"/>
      <c r="F22" s="156"/>
      <c r="G22" s="156">
        <v>20</v>
      </c>
      <c r="H22" s="156">
        <v>40</v>
      </c>
      <c r="I22" s="162" t="s">
        <v>116</v>
      </c>
      <c r="J22" s="162"/>
      <c r="K22" s="162"/>
      <c r="L22" s="156"/>
      <c r="M22" s="156"/>
      <c r="N22" s="156"/>
      <c r="O22" s="156"/>
      <c r="P22" s="169" t="s">
        <v>109</v>
      </c>
    </row>
    <row r="23" spans="1:16" s="170" customFormat="1" ht="44.25" customHeight="1">
      <c r="A23" s="152">
        <v>13</v>
      </c>
      <c r="B23" s="153" t="s">
        <v>134</v>
      </c>
      <c r="C23" s="163"/>
      <c r="D23" s="164"/>
      <c r="E23" s="156">
        <v>8</v>
      </c>
      <c r="F23" s="156" t="s">
        <v>25</v>
      </c>
      <c r="G23" s="156"/>
      <c r="H23" s="156">
        <v>14</v>
      </c>
      <c r="I23" s="162" t="s">
        <v>25</v>
      </c>
      <c r="J23" s="162"/>
      <c r="K23" s="162">
        <v>8</v>
      </c>
      <c r="L23" s="156" t="s">
        <v>25</v>
      </c>
      <c r="M23" s="156"/>
      <c r="N23" s="156">
        <v>14</v>
      </c>
      <c r="O23" s="156" t="s">
        <v>25</v>
      </c>
      <c r="P23" s="169"/>
    </row>
    <row r="24" spans="1:16" s="101" customFormat="1" ht="45" customHeight="1">
      <c r="A24" s="171" t="s">
        <v>12</v>
      </c>
      <c r="B24" s="172"/>
      <c r="C24" s="173">
        <f>SUM(C13:D22)</f>
        <v>20</v>
      </c>
      <c r="D24" s="174"/>
      <c r="E24" s="175">
        <f>SUM(E13:E23)</f>
        <v>100</v>
      </c>
      <c r="F24" s="175"/>
      <c r="G24" s="175">
        <f>SUM(G13:G23)</f>
        <v>38</v>
      </c>
      <c r="H24" s="175">
        <f>SUM(H13:H23)</f>
        <v>116</v>
      </c>
      <c r="I24" s="175"/>
      <c r="J24" s="175">
        <f>SUM(J13:J23)</f>
        <v>32</v>
      </c>
      <c r="K24" s="175">
        <f>SUM(K13:K23)</f>
        <v>88</v>
      </c>
      <c r="L24" s="175"/>
      <c r="M24" s="175">
        <f>SUM(M13:M23)</f>
        <v>40</v>
      </c>
      <c r="N24" s="175">
        <f>SUM(N13:N23)</f>
        <v>114</v>
      </c>
      <c r="O24" s="175"/>
      <c r="P24" s="176" t="s">
        <v>110</v>
      </c>
    </row>
    <row r="25" spans="2:15" s="101" customFormat="1" ht="15.7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="101" customFormat="1" ht="12.75"/>
    <row r="27" s="59" customFormat="1" ht="12.75">
      <c r="A27" s="61"/>
    </row>
    <row r="30" spans="1:15" s="59" customFormat="1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="59" customFormat="1" ht="12.75">
      <c r="A31" s="61"/>
    </row>
    <row r="32" spans="1:15" ht="9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</sheetData>
  <sheetProtection/>
  <mergeCells count="31">
    <mergeCell ref="C18:D18"/>
    <mergeCell ref="C20:D20"/>
    <mergeCell ref="C21:D21"/>
    <mergeCell ref="C13:D13"/>
    <mergeCell ref="C15:D15"/>
    <mergeCell ref="C19:D19"/>
    <mergeCell ref="P9:P12"/>
    <mergeCell ref="M11:N11"/>
    <mergeCell ref="I9:K9"/>
    <mergeCell ref="I10:K10"/>
    <mergeCell ref="L9:N9"/>
    <mergeCell ref="L10:N10"/>
    <mergeCell ref="B25:O25"/>
    <mergeCell ref="A24:B24"/>
    <mergeCell ref="F9:H9"/>
    <mergeCell ref="F10:H10"/>
    <mergeCell ref="C11:D11"/>
    <mergeCell ref="C12:D12"/>
    <mergeCell ref="C23:D23"/>
    <mergeCell ref="C24:D24"/>
    <mergeCell ref="C10:E10"/>
    <mergeCell ref="C22:D22"/>
    <mergeCell ref="C4:D4"/>
    <mergeCell ref="C9:E9"/>
    <mergeCell ref="C16:D16"/>
    <mergeCell ref="C17:D17"/>
    <mergeCell ref="A5:O5"/>
    <mergeCell ref="A6:O6"/>
    <mergeCell ref="O9:O12"/>
    <mergeCell ref="C8:D8"/>
    <mergeCell ref="C7:D7"/>
  </mergeCells>
  <printOptions/>
  <pageMargins left="0.3937007874015748" right="0.3937007874015748" top="0.5905511811023623" bottom="0.3937007874015748" header="0.2362204724409449" footer="0.5118110236220472"/>
  <pageSetup fitToHeight="0" fitToWidth="1" horizontalDpi="600" verticalDpi="600" orientation="landscape" paperSize="9" scale="65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sokolova_iv</dc:creator>
  <cp:keywords/>
  <dc:description/>
  <cp:lastModifiedBy>rne</cp:lastModifiedBy>
  <cp:lastPrinted>2018-10-13T05:51:49Z</cp:lastPrinted>
  <dcterms:created xsi:type="dcterms:W3CDTF">2010-03-19T08:09:55Z</dcterms:created>
  <dcterms:modified xsi:type="dcterms:W3CDTF">2020-09-16T05:13:03Z</dcterms:modified>
  <cp:category/>
  <cp:version/>
  <cp:contentType/>
  <cp:contentStatus/>
</cp:coreProperties>
</file>