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85" windowHeight="9360" tabRatio="599" firstSheet="3" activeTab="3"/>
  </bookViews>
  <sheets>
    <sheet name="1 курс  " sheetId="1" r:id="rId1"/>
    <sheet name="1 курс   (магистр.)" sheetId="2" r:id="rId2"/>
    <sheet name="1 курс   (сокр.)  " sheetId="3" r:id="rId3"/>
    <sheet name="3 курс " sheetId="4" r:id="rId4"/>
  </sheets>
  <definedNames/>
  <calcPr fullCalcOnLoad="1"/>
</workbook>
</file>

<file path=xl/sharedStrings.xml><?xml version="1.0" encoding="utf-8"?>
<sst xmlns="http://schemas.openxmlformats.org/spreadsheetml/2006/main" count="733" uniqueCount="223">
  <si>
    <t>№</t>
  </si>
  <si>
    <t>п/п</t>
  </si>
  <si>
    <t>дисциплин</t>
  </si>
  <si>
    <t>лекции</t>
  </si>
  <si>
    <t>экзамены</t>
  </si>
  <si>
    <t>контрольная работа</t>
  </si>
  <si>
    <t>экзамен</t>
  </si>
  <si>
    <t>Наименование</t>
  </si>
  <si>
    <t>практич.</t>
  </si>
  <si>
    <t>занятия</t>
  </si>
  <si>
    <t>зачёты</t>
  </si>
  <si>
    <t>зачёт</t>
  </si>
  <si>
    <t>ИТОГО</t>
  </si>
  <si>
    <t>ДНЕВНЫЕ ГРУППЫ</t>
  </si>
  <si>
    <t>Летняя</t>
  </si>
  <si>
    <t>работа на</t>
  </si>
  <si>
    <t>ПЭВМ</t>
  </si>
  <si>
    <t>экзамен на ПЭВМ</t>
  </si>
  <si>
    <t>зачёт на ПЭВМ</t>
  </si>
  <si>
    <t>Установочная сессия</t>
  </si>
  <si>
    <t xml:space="preserve">работа </t>
  </si>
  <si>
    <t>на ПЭВМ</t>
  </si>
  <si>
    <t>Зимняя сессия</t>
  </si>
  <si>
    <t>Виды текущей аттестации студентов</t>
  </si>
  <si>
    <t>контрольная работа
комп. тестирование</t>
  </si>
  <si>
    <r>
      <t>Интернет-репозиторий</t>
    </r>
    <r>
      <rPr>
        <b/>
        <sz val="12"/>
        <rFont val="Arial Cyr"/>
        <family val="0"/>
      </rPr>
      <t xml:space="preserve"> - Челябинский сайт в разделе "Учебные ресурсы" в подразделе "Электронные ресурсы"</t>
    </r>
  </si>
  <si>
    <r>
      <t xml:space="preserve">Деловое общение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</si>
  <si>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t>письм. экзамен</t>
  </si>
  <si>
    <r>
      <t xml:space="preserve">Информационные системы в экономике
</t>
    </r>
    <r>
      <rPr>
        <b/>
        <sz val="10"/>
        <color indexed="12"/>
        <rFont val="Arial Cyr"/>
        <family val="0"/>
      </rPr>
      <t>Белопольская Надежда Моисеевна
преп-тель</t>
    </r>
    <r>
      <rPr>
        <sz val="10"/>
        <color indexed="8"/>
        <rFont val="Arial Cyr"/>
        <family val="0"/>
      </rPr>
      <t xml:space="preserve">
</t>
    </r>
  </si>
  <si>
    <r>
      <t xml:space="preserve">Менеджмент 
</t>
    </r>
    <r>
      <rPr>
        <b/>
        <sz val="10"/>
        <color indexed="12"/>
        <rFont val="Arial Cyr"/>
        <family val="0"/>
      </rPr>
      <t>Угрюмова Наталья Викторовна преп-тель</t>
    </r>
  </si>
  <si>
    <r>
      <t xml:space="preserve">Маркетинг
</t>
    </r>
    <r>
      <rPr>
        <b/>
        <sz val="10"/>
        <color indexed="12"/>
        <rFont val="Arial Cyr"/>
        <family val="0"/>
      </rPr>
      <t>Малев Игорь Васильевич к.э.н., доцент</t>
    </r>
    <r>
      <rPr>
        <sz val="10"/>
        <color indexed="8"/>
        <rFont val="Arial Cyr"/>
        <family val="0"/>
      </rPr>
      <t xml:space="preserve">
</t>
    </r>
  </si>
  <si>
    <r>
      <t xml:space="preserve">Статистика
</t>
    </r>
    <r>
      <rPr>
        <b/>
        <sz val="10"/>
        <color indexed="12"/>
        <rFont val="Arial Cyr"/>
        <family val="0"/>
      </rPr>
      <t>Земцова Елена Михайловна к.п.н., доцент</t>
    </r>
    <r>
      <rPr>
        <sz val="10"/>
        <color indexed="8"/>
        <rFont val="Arial Cyr"/>
        <family val="0"/>
      </rPr>
      <t xml:space="preserve">
</t>
    </r>
  </si>
  <si>
    <t>лабор. работа на ПЭВМ
контрольная работа</t>
  </si>
  <si>
    <t>лабор. работа на ПЭВМ
курсовая работа</t>
  </si>
  <si>
    <t>4 экзам
1 зачёт</t>
  </si>
  <si>
    <t>1 экзамен
4 зачёта</t>
  </si>
  <si>
    <r>
      <t xml:space="preserve">Экономико-математические методы и прикладные модели
</t>
    </r>
    <r>
      <rPr>
        <b/>
        <sz val="10"/>
        <color indexed="12"/>
        <rFont val="Arial Cyr"/>
        <family val="0"/>
      </rPr>
      <t>Якушев Анатолий Алексеевич 
к.т.н., доцент</t>
    </r>
  </si>
  <si>
    <t>24.09-11.10</t>
  </si>
  <si>
    <t>10.01-05.02</t>
  </si>
  <si>
    <r>
      <t xml:space="preserve">сессия
</t>
    </r>
    <r>
      <rPr>
        <b/>
        <sz val="10"/>
        <color indexed="10"/>
        <rFont val="Arial Cyr"/>
        <family val="0"/>
      </rPr>
      <t>12-22 мая</t>
    </r>
  </si>
  <si>
    <r>
      <t xml:space="preserve">Эконометрика
</t>
    </r>
    <r>
      <rPr>
        <b/>
        <sz val="10"/>
        <color indexed="12"/>
        <rFont val="Arial Cyr"/>
        <family val="0"/>
      </rPr>
      <t>Граф Анастасия Андреевна преп-тель</t>
    </r>
  </si>
  <si>
    <r>
      <t xml:space="preserve">Безопасность жизнедеятельности
</t>
    </r>
    <r>
      <rPr>
        <b/>
        <sz val="10"/>
        <color indexed="12"/>
        <rFont val="Arial Cyr"/>
        <family val="0"/>
      </rPr>
      <t>Ковшов Игорь Валентинович к.и.н., доцент</t>
    </r>
    <r>
      <rPr>
        <sz val="10"/>
        <color indexed="8"/>
        <rFont val="Arial Cyr"/>
        <family val="0"/>
      </rPr>
      <t xml:space="preserve">
</t>
    </r>
  </si>
  <si>
    <r>
      <t xml:space="preserve">Экономика организаций (предприятий)
</t>
    </r>
    <r>
      <rPr>
        <b/>
        <sz val="10"/>
        <color indexed="12"/>
        <rFont val="Arial Cyr"/>
        <family val="0"/>
      </rPr>
      <t>Хилинская Ирина Викторовна 
ст. преп-тель</t>
    </r>
    <r>
      <rPr>
        <sz val="10"/>
        <color indexed="8"/>
        <rFont val="Arial Cyr"/>
        <family val="0"/>
      </rPr>
      <t xml:space="preserve">
</t>
    </r>
  </si>
  <si>
    <r>
      <t xml:space="preserve">Ценообразование
</t>
    </r>
    <r>
      <rPr>
        <b/>
        <sz val="10"/>
        <color indexed="12"/>
        <rFont val="Arial Cyr"/>
        <family val="0"/>
      </rPr>
      <t>Малышев Евгений Александрович 
к.и.н., доцент</t>
    </r>
    <r>
      <rPr>
        <sz val="10"/>
        <color indexed="8"/>
        <rFont val="Arial Cyr"/>
        <family val="0"/>
      </rPr>
      <t xml:space="preserve">
</t>
    </r>
  </si>
  <si>
    <t xml:space="preserve">зачёт </t>
  </si>
  <si>
    <t>зачет</t>
  </si>
  <si>
    <r>
      <t xml:space="preserve">Социология 
</t>
    </r>
    <r>
      <rPr>
        <b/>
        <sz val="10"/>
        <color indexed="12"/>
        <rFont val="Arial Cyr"/>
        <family val="0"/>
      </rPr>
      <t>Панькин Станислав Игоревич
к.с.н.</t>
    </r>
  </si>
  <si>
    <t xml:space="preserve">
контрольная работа</t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</si>
  <si>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080100  "Экономика"</t>
    </r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</si>
  <si>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080200  "Менеджмент"</t>
    </r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</si>
  <si>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080500  "Бизнес- информатика"</t>
    </r>
  </si>
  <si>
    <t>ПЕРВЫЙ КУРС</t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</si>
  <si>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081100  "Государственное</t>
    </r>
  </si>
  <si>
    <t>и муниципальное управление"</t>
  </si>
  <si>
    <t>ПЕРВЫЙ КУРС  (МАГИСТРАТУРА)</t>
  </si>
  <si>
    <r>
      <t xml:space="preserve">Государственная политика социально-экономического развития России
</t>
    </r>
    <r>
      <rPr>
        <b/>
        <sz val="10"/>
        <color indexed="12"/>
        <rFont val="Arial Cyr"/>
        <family val="0"/>
      </rPr>
      <t>Возилова Елена Владимировна                 к.п.н., доцент</t>
    </r>
  </si>
  <si>
    <t xml:space="preserve">экзамен </t>
  </si>
  <si>
    <t xml:space="preserve"> 
контрольная работа</t>
  </si>
  <si>
    <r>
      <t xml:space="preserve">Бухгалтерский учет и анализ 
</t>
    </r>
    <r>
      <rPr>
        <b/>
        <sz val="10"/>
        <color indexed="12"/>
        <rFont val="Arial Cyr"/>
        <family val="0"/>
      </rPr>
      <t>Динмухаметова Дания Хуатовна          к.э.н., доцент</t>
    </r>
    <r>
      <rPr>
        <sz val="10"/>
        <color indexed="8"/>
        <rFont val="Arial Cyr"/>
        <family val="0"/>
      </rPr>
      <t xml:space="preserve">
</t>
    </r>
  </si>
  <si>
    <r>
      <t xml:space="preserve">Менеджмент
</t>
    </r>
    <r>
      <rPr>
        <b/>
        <sz val="10"/>
        <color indexed="12"/>
        <rFont val="Arial Cyr"/>
        <family val="0"/>
      </rPr>
      <t>Угрюмова Наталья Викторовна  к.э.н.</t>
    </r>
    <r>
      <rPr>
        <sz val="10"/>
        <color indexed="8"/>
        <rFont val="Arial Cyr"/>
        <family val="0"/>
      </rPr>
      <t xml:space="preserve">
</t>
    </r>
  </si>
  <si>
    <r>
      <t xml:space="preserve">Региональная экономика
</t>
    </r>
    <r>
      <rPr>
        <b/>
        <sz val="10"/>
        <color indexed="12"/>
        <rFont val="Arial Cyr"/>
        <family val="0"/>
      </rPr>
      <t>Копченов Алексей Александрович                   д.э.н., профессор</t>
    </r>
  </si>
  <si>
    <t>3 экзам
3 зачёта</t>
  </si>
  <si>
    <r>
      <t xml:space="preserve">сессия
</t>
    </r>
    <r>
      <rPr>
        <b/>
        <sz val="10"/>
        <color indexed="10"/>
        <rFont val="Arial Cyr"/>
        <family val="0"/>
      </rPr>
      <t>31 мая-   10 июня</t>
    </r>
  </si>
  <si>
    <r>
      <t xml:space="preserve">Философия 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</si>
  <si>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r>
      <t xml:space="preserve">Экономическая социология 
</t>
    </r>
    <r>
      <rPr>
        <b/>
        <sz val="10"/>
        <color indexed="12"/>
        <rFont val="Arial Cyr"/>
        <family val="0"/>
      </rPr>
      <t>Панькин Станислав Игоревич
к.с.н.</t>
    </r>
  </si>
  <si>
    <t xml:space="preserve">контрольная работа  с использоваием КОПР         компьютерное тестирование  </t>
  </si>
  <si>
    <r>
      <t xml:space="preserve">Право                                            </t>
    </r>
    <r>
      <rPr>
        <b/>
        <sz val="10"/>
        <color indexed="12"/>
        <rFont val="Arial Cyr"/>
        <family val="0"/>
      </rPr>
      <t>Денисович Вероника Владимировна           к.ю.н.</t>
    </r>
    <r>
      <rPr>
        <sz val="10"/>
        <color indexed="8"/>
        <rFont val="Arial Cyr"/>
        <family val="0"/>
      </rPr>
      <t xml:space="preserve">
</t>
    </r>
  </si>
  <si>
    <r>
      <t xml:space="preserve">Психология
</t>
    </r>
    <r>
      <rPr>
        <b/>
        <sz val="10"/>
        <color indexed="12"/>
        <rFont val="Arial Cyr"/>
        <family val="0"/>
      </rPr>
      <t>Соглаев Вадим Викторович          к.п.н., доцент</t>
    </r>
  </si>
  <si>
    <t xml:space="preserve"> </t>
  </si>
  <si>
    <r>
      <t xml:space="preserve">Право
</t>
    </r>
    <r>
      <rPr>
        <b/>
        <sz val="10"/>
        <color indexed="12"/>
        <rFont val="Arial Cyr"/>
        <family val="0"/>
      </rPr>
      <t>Денисович Вероника Владимировна           к.ю.н.</t>
    </r>
  </si>
  <si>
    <r>
      <t xml:space="preserve">Политология
</t>
    </r>
    <r>
      <rPr>
        <b/>
        <sz val="10"/>
        <color indexed="12"/>
        <rFont val="Arial Cyr"/>
        <family val="0"/>
      </rPr>
      <t>Соглаев Вадим Викторович          к.п.н., доцент</t>
    </r>
  </si>
  <si>
    <t xml:space="preserve">контрольная работа  с использоваием КОПР          </t>
  </si>
  <si>
    <r>
      <t xml:space="preserve">Информационные технологии в менеджменте
</t>
    </r>
    <r>
      <rPr>
        <b/>
        <sz val="10"/>
        <color indexed="12"/>
        <rFont val="Arial Cyr"/>
        <family val="0"/>
      </rPr>
      <t>Переверзев Павел Петрович                       д.т.н., доцент</t>
    </r>
  </si>
  <si>
    <t xml:space="preserve">12 -27  октября  </t>
  </si>
  <si>
    <t>01-23 февраля</t>
  </si>
  <si>
    <r>
      <t xml:space="preserve">История 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</si>
  <si>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Иностранный язык
</t>
    </r>
    <r>
      <rPr>
        <b/>
        <sz val="10"/>
        <color indexed="12"/>
        <rFont val="Arial Cyr"/>
        <family val="0"/>
      </rPr>
      <t>Райская Татьяна Юрьевна                              Жаркова Татьяна Ивановна к.п.н., доцент</t>
    </r>
  </si>
  <si>
    <t xml:space="preserve">
контрольная работа (1,2)</t>
  </si>
  <si>
    <r>
      <t xml:space="preserve">Современная корпоративная культура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</si>
  <si>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   </t>
  </si>
  <si>
    <r>
      <t xml:space="preserve">Математический анализ 
</t>
    </r>
    <r>
      <rPr>
        <b/>
        <sz val="10"/>
        <color indexed="12"/>
        <rFont val="Arial Cyr"/>
        <family val="0"/>
      </rPr>
      <t>Демьянов Дмитрий Геннадьевич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</si>
  <si>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        компьютерное тестирование            </t>
  </si>
  <si>
    <r>
      <t xml:space="preserve">Линейная алгебра
</t>
    </r>
    <r>
      <rPr>
        <b/>
        <sz val="10"/>
        <color indexed="12"/>
        <rFont val="Arial Cyr"/>
        <family val="0"/>
      </rPr>
      <t>Демьянов Дмитрий Геннадьевич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</si>
  <si>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               </t>
  </si>
  <si>
    <r>
      <t xml:space="preserve">Экономическая информатика
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</si>
  <si>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Микроэкономика 
</t>
    </r>
    <r>
      <rPr>
        <b/>
        <sz val="10"/>
        <color indexed="12"/>
        <rFont val="Arial Cyr"/>
        <family val="0"/>
      </rPr>
      <t>Дубынина Анна Валерьевна                  к.э.н.</t>
    </r>
    <r>
      <rPr>
        <sz val="10"/>
        <color indexed="8"/>
        <rFont val="Arial Cyr"/>
        <family val="0"/>
      </rPr>
      <t xml:space="preserve">
</t>
    </r>
  </si>
  <si>
    <r>
      <t xml:space="preserve">История России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</si>
  <si>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</t>
  </si>
  <si>
    <t xml:space="preserve">контрольная работа  с использоваием КОПР              лабор. работа   </t>
  </si>
  <si>
    <t xml:space="preserve">
контрольная работа  </t>
  </si>
  <si>
    <t xml:space="preserve">контрольная работа №1 с использоваием КОПР  контрольная работа №2            компьютерное тестирование            </t>
  </si>
  <si>
    <r>
      <t xml:space="preserve">Общая теория систем
</t>
    </r>
    <r>
      <rPr>
        <b/>
        <sz val="10"/>
        <color indexed="12"/>
        <rFont val="Arial Cyr"/>
        <family val="0"/>
      </rPr>
      <t xml:space="preserve">Граф Анастасия Андреевна </t>
    </r>
    <r>
      <rPr>
        <sz val="10"/>
        <color indexed="8"/>
        <rFont val="Arial Cyr"/>
        <family val="0"/>
      </rPr>
      <t xml:space="preserve">
</t>
    </r>
  </si>
  <si>
    <r>
      <t xml:space="preserve">Теоретические основы информатики 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</si>
  <si>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Программирование
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</si>
  <si>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Введение в бизнес-информатику
</t>
    </r>
    <r>
      <rPr>
        <b/>
        <sz val="10"/>
        <color indexed="12"/>
        <rFont val="Arial Cyr"/>
        <family val="0"/>
      </rPr>
      <t>Бунова Елена Вячеславовна 
к.т.н., доцент</t>
    </r>
  </si>
  <si>
    <r>
      <t xml:space="preserve"> Справочно-правовые системы
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</si>
  <si>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Мировые информационные ресурсы
</t>
    </r>
    <r>
      <rPr>
        <b/>
        <sz val="10"/>
        <color indexed="12"/>
        <rFont val="Arial Cyr"/>
        <family val="0"/>
      </rPr>
      <t>Бунова Елена Вячеславовна 
к.т.н., доцент</t>
    </r>
  </si>
  <si>
    <t>4 экзам
4 зачёта</t>
  </si>
  <si>
    <r>
      <t xml:space="preserve">Экономическая теория
</t>
    </r>
    <r>
      <rPr>
        <b/>
        <sz val="10"/>
        <color indexed="12"/>
        <rFont val="Arial Cyr"/>
        <family val="0"/>
      </rPr>
      <t>Дубынина Анна Валерьевна                  к.э.н.</t>
    </r>
    <r>
      <rPr>
        <sz val="10"/>
        <color indexed="8"/>
        <rFont val="Arial Cyr"/>
        <family val="0"/>
      </rPr>
      <t xml:space="preserve">
</t>
    </r>
  </si>
  <si>
    <r>
      <t xml:space="preserve">Основы права                                            </t>
    </r>
    <r>
      <rPr>
        <b/>
        <sz val="10"/>
        <color indexed="12"/>
        <rFont val="Arial Cyr"/>
        <family val="0"/>
      </rPr>
      <t>Денисович Вероника Владимировна           к.ю.н.</t>
    </r>
    <r>
      <rPr>
        <sz val="10"/>
        <color indexed="8"/>
        <rFont val="Arial Cyr"/>
        <family val="0"/>
      </rPr>
      <t xml:space="preserve">
</t>
    </r>
  </si>
  <si>
    <r>
      <t xml:space="preserve">История мировых цивилизаций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</si>
  <si>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Риторика                  </t>
    </r>
    <r>
      <rPr>
        <b/>
        <sz val="10"/>
        <color indexed="12"/>
        <rFont val="Arial Cyr"/>
        <family val="0"/>
      </rPr>
      <t xml:space="preserve">                           Жаркова Татьяна Ивановна к.п.н., доцент</t>
    </r>
  </si>
  <si>
    <r>
      <t xml:space="preserve">Введение в специальность 
</t>
    </r>
    <r>
      <rPr>
        <b/>
        <sz val="10"/>
        <color indexed="12"/>
        <rFont val="Arial Cyr"/>
        <family val="0"/>
      </rPr>
      <t>Угрюмова Наталья Викторовна к.э.н.</t>
    </r>
    <r>
      <rPr>
        <sz val="10"/>
        <color indexed="8"/>
        <rFont val="Arial Cyr"/>
        <family val="0"/>
      </rPr>
      <t xml:space="preserve">
</t>
    </r>
  </si>
  <si>
    <r>
      <t xml:space="preserve">Математика
</t>
    </r>
    <r>
      <rPr>
        <b/>
        <sz val="10"/>
        <color indexed="12"/>
        <rFont val="Arial Cyr"/>
        <family val="0"/>
      </rPr>
      <t>Демьянов Дмитрий Геннадьевич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</si>
  <si>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  с использованием КОПР       </t>
  </si>
  <si>
    <r>
      <t xml:space="preserve">Логика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</si>
  <si>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  </t>
  </si>
  <si>
    <r>
      <t xml:space="preserve">Гражданское право                                            </t>
    </r>
    <r>
      <rPr>
        <b/>
        <sz val="10"/>
        <color indexed="12"/>
        <rFont val="Arial Cyr"/>
        <family val="0"/>
      </rPr>
      <t>Денисович Вероника Владимировна           к.ю.н.</t>
    </r>
    <r>
      <rPr>
        <sz val="10"/>
        <color indexed="8"/>
        <rFont val="Arial Cyr"/>
        <family val="0"/>
      </rPr>
      <t xml:space="preserve">
</t>
    </r>
  </si>
  <si>
    <r>
      <t xml:space="preserve">История государственного управления 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</si>
  <si>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Введение в специальность и история Финансового университета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</si>
  <si>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Культурология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</si>
  <si>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Физическая культура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</si>
  <si>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t>3 экзамен
4 зачёта</t>
  </si>
  <si>
    <t>1 экзам
6 зачётов</t>
  </si>
  <si>
    <r>
      <t xml:space="preserve">Институциональная экономика
</t>
    </r>
    <r>
      <rPr>
        <b/>
        <sz val="10"/>
        <color indexed="12"/>
        <rFont val="Arial Cyr"/>
        <family val="0"/>
      </rPr>
      <t>Дубынина Анна Валерьевна                  к.э.н.</t>
    </r>
    <r>
      <rPr>
        <sz val="10"/>
        <color indexed="8"/>
        <rFont val="Arial Cyr"/>
        <family val="0"/>
      </rPr>
      <t xml:space="preserve">
</t>
    </r>
  </si>
  <si>
    <t xml:space="preserve">                                контрольная работа</t>
  </si>
  <si>
    <r>
      <t xml:space="preserve">Русский язык и культура речи                   </t>
    </r>
    <r>
      <rPr>
        <b/>
        <sz val="10"/>
        <color indexed="12"/>
        <rFont val="Arial Cyr"/>
        <family val="0"/>
      </rPr>
      <t xml:space="preserve">                           Жаркова Татьяна Ивановна к.п.н., доцент</t>
    </r>
  </si>
  <si>
    <t xml:space="preserve">контрольная работа   с использоваием КОПР            компьютерное тестирование            </t>
  </si>
  <si>
    <r>
      <t xml:space="preserve">Информатика                                   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</si>
  <si>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t>контрольная работа              лабораторная работа</t>
  </si>
  <si>
    <r>
      <t xml:space="preserve">Теория менеджмента (история управленческой мысли)
</t>
    </r>
    <r>
      <rPr>
        <b/>
        <sz val="10"/>
        <color indexed="12"/>
        <rFont val="Arial Cyr"/>
        <family val="0"/>
      </rPr>
      <t>Угрюмова Наталья Викторовна к.э.н.</t>
    </r>
    <r>
      <rPr>
        <sz val="10"/>
        <color indexed="8"/>
        <rFont val="Arial Cyr"/>
        <family val="0"/>
      </rPr>
      <t xml:space="preserve">
</t>
    </r>
  </si>
  <si>
    <r>
      <t xml:space="preserve">Безопасность жизнедеятельности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</si>
  <si>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t>4 экзам              4 зачета</t>
  </si>
  <si>
    <t>2 экзам
4 зачёта</t>
  </si>
  <si>
    <r>
      <t xml:space="preserve">Иностранный язык
</t>
    </r>
    <r>
      <rPr>
        <b/>
        <sz val="10"/>
        <color indexed="12"/>
        <rFont val="Arial Cyr"/>
        <family val="0"/>
      </rPr>
      <t>Чащина Анна Михайловна                                   Жаркова Татьяна Ивановна к.п.н., доцент</t>
    </r>
  </si>
  <si>
    <t>ПЕРВЫЙ КУРС   (СОКРАЩЕННАЯ ПРОГРАММА ОБУЧЕНИЯ, НА БАЗЕ СПО)</t>
  </si>
  <si>
    <t xml:space="preserve">                               лабораторная работа курсовая работа</t>
  </si>
  <si>
    <r>
      <t xml:space="preserve">Маркетинг
</t>
    </r>
    <r>
      <rPr>
        <b/>
        <sz val="10"/>
        <color indexed="12"/>
        <rFont val="Arial Cyr"/>
        <family val="0"/>
      </rPr>
      <t>Захарова Евгения Александровна                                    д.э.н., доцент</t>
    </r>
  </si>
  <si>
    <t>28 сентября - 13 октября</t>
  </si>
  <si>
    <t>18 января- 9 февраля</t>
  </si>
  <si>
    <t>2 экзам
3 зачёт</t>
  </si>
  <si>
    <t>6 экзамен
3 зачёта</t>
  </si>
  <si>
    <t>2 экзамен           5 зачетов</t>
  </si>
  <si>
    <t xml:space="preserve">контрольная работа   </t>
  </si>
  <si>
    <t>2 экзамен
7 зачётов</t>
  </si>
  <si>
    <r>
      <t xml:space="preserve">Информатика                                   </t>
    </r>
    <r>
      <rPr>
        <b/>
        <sz val="10"/>
        <color indexed="12"/>
        <rFont val="Arial Cyr"/>
        <family val="0"/>
      </rPr>
      <t>Бунова Елена Вячеславовна 
к.т.н., доцент</t>
    </r>
  </si>
  <si>
    <r>
      <t xml:space="preserve">Маркетинг
</t>
    </r>
    <r>
      <rPr>
        <b/>
        <sz val="10"/>
        <color indexed="12"/>
        <rFont val="Arial Cyr"/>
        <family val="0"/>
      </rPr>
      <t>Перевозова Ольга Владимировна                к.п.н.</t>
    </r>
  </si>
  <si>
    <t>3 экзам
4 зачёта</t>
  </si>
  <si>
    <t>5 экзамен                 3 зачета</t>
  </si>
  <si>
    <t xml:space="preserve">
контрольная работа           лабораторная работа</t>
  </si>
  <si>
    <t>практика</t>
  </si>
  <si>
    <t>зачет,
контрольная работа</t>
  </si>
  <si>
    <t>ТРЕТИЙ КУРС</t>
  </si>
  <si>
    <t>домашнее творческое задание</t>
  </si>
  <si>
    <t>расчетно-аналитическая работа</t>
  </si>
  <si>
    <t>экзамен,
контрольная работа</t>
  </si>
  <si>
    <t>курсовая работа</t>
  </si>
  <si>
    <t>реферат</t>
  </si>
  <si>
    <t>экзамен,
курсовая работа</t>
  </si>
  <si>
    <t>экзамен,
домашнее творческое задание</t>
  </si>
  <si>
    <t>эссе</t>
  </si>
  <si>
    <t>экзамен,
реферат</t>
  </si>
  <si>
    <t>экзамен, 
реферат</t>
  </si>
  <si>
    <t>установочная сессия 
на 2020-2021 учебный год</t>
  </si>
  <si>
    <t>Промежуточная аттестация, 
текущий контроль знаний (зимняя сессия 2020-2021 учебного года)</t>
  </si>
  <si>
    <r>
      <t xml:space="preserve">Направление подготовки : </t>
    </r>
    <r>
      <rPr>
        <b/>
        <sz val="12"/>
        <rFont val="Times New Roman"/>
        <family val="1"/>
      </rPr>
      <t>38.03.01  "Экономика"</t>
    </r>
  </si>
  <si>
    <r>
      <t xml:space="preserve">Профиль </t>
    </r>
    <r>
      <rPr>
        <b/>
        <sz val="12"/>
        <rFont val="Times New Roman"/>
        <family val="1"/>
      </rPr>
      <t>"Финансы и кредит"</t>
    </r>
  </si>
  <si>
    <r>
      <t xml:space="preserve">Зимняя сессия
</t>
    </r>
    <r>
      <rPr>
        <b/>
        <sz val="10"/>
        <rFont val="Arial Cyr"/>
        <family val="0"/>
      </rPr>
      <t>13 января - 06 февраля</t>
    </r>
  </si>
  <si>
    <r>
      <t xml:space="preserve">Летняя сессия
</t>
    </r>
    <r>
      <rPr>
        <b/>
        <sz val="10"/>
        <rFont val="Arial Cyr"/>
        <family val="0"/>
      </rPr>
      <t>03 июня - 27  июня</t>
    </r>
  </si>
  <si>
    <t>Интернет-репозиторий - Челябинский сайт в разделе "Учебные ресурсы" в подразделе "Электронные ресурсы"</t>
  </si>
  <si>
    <r>
      <t xml:space="preserve"> Направление подготовки : </t>
    </r>
    <r>
      <rPr>
        <b/>
        <sz val="12"/>
        <rFont val="Times New Roman"/>
        <family val="1"/>
      </rPr>
      <t>38.03.04  "Государственное и муниципальное управление"</t>
    </r>
  </si>
  <si>
    <r>
      <t xml:space="preserve">Государственные и муниципальные финансы
</t>
    </r>
    <r>
      <rPr>
        <b/>
        <sz val="10"/>
        <rFont val="Arial Cyr"/>
        <family val="0"/>
      </rPr>
      <t>Кетова Ирина Александровна, к.т.н.</t>
    </r>
  </si>
  <si>
    <r>
      <t xml:space="preserve"> Направление подготовки : </t>
    </r>
    <r>
      <rPr>
        <b/>
        <sz val="12"/>
        <rFont val="Times New Roman"/>
        <family val="1"/>
      </rPr>
      <t>38.03.02  "Менеджмент"</t>
    </r>
  </si>
  <si>
    <r>
      <t xml:space="preserve">Учебно-научный семинар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</si>
  <si>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Профиль </t>
    </r>
    <r>
      <rPr>
        <b/>
        <sz val="12"/>
        <rFont val="Times New Roman"/>
        <family val="1"/>
      </rPr>
      <t>"Менеджмент организации"</t>
    </r>
  </si>
  <si>
    <t>экзамен,
эссе</t>
  </si>
  <si>
    <r>
      <t xml:space="preserve">Финансовый учет и отчетность
</t>
    </r>
    <r>
      <rPr>
        <b/>
        <sz val="10"/>
        <rFont val="Arial Cyr"/>
        <family val="0"/>
      </rPr>
      <t>Максимова Татьяна Викторовна, к.э.н.</t>
    </r>
  </si>
  <si>
    <r>
      <t xml:space="preserve">Финансовый менеджмент
</t>
    </r>
    <r>
      <rPr>
        <b/>
        <sz val="10"/>
        <rFont val="Arial Cyr"/>
        <family val="0"/>
      </rPr>
      <t>Якушев Анатолий Алексеевич, к.т.н.</t>
    </r>
  </si>
  <si>
    <r>
      <t xml:space="preserve">Корпоративные финансы
</t>
    </r>
    <r>
      <rPr>
        <b/>
        <sz val="10"/>
        <rFont val="Arial Cyr"/>
        <family val="0"/>
      </rPr>
      <t>Лысенко Юлия Валентиновна, д.э.н.</t>
    </r>
  </si>
  <si>
    <r>
      <t xml:space="preserve">Управление стоимостью и финансированием проекта
</t>
    </r>
    <r>
      <rPr>
        <b/>
        <sz val="10"/>
        <rFont val="Arial Cyr"/>
        <family val="0"/>
      </rPr>
      <t>Лысенко Юлия Валентиновна, д.э.н.</t>
    </r>
  </si>
  <si>
    <r>
      <t xml:space="preserve">Инвестиционная стратегия
</t>
    </r>
    <r>
      <rPr>
        <b/>
        <sz val="10"/>
        <rFont val="Arial Cyr"/>
        <family val="0"/>
      </rPr>
      <t>Копченов Алексей Александрович, д.э.н.</t>
    </r>
  </si>
  <si>
    <r>
      <t xml:space="preserve">Корпоративное управление и корпоративная социальная ответственность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</si>
  <si>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Управление корпоративными рисками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</si>
  <si>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Организационное поведение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</si>
  <si>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Антикризисное управление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</si>
  <si>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Управление человеческими ресурсами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</si>
  <si>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Управление изменениями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</si>
  <si>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Стратегическое государственное управление
</t>
    </r>
    <r>
      <rPr>
        <b/>
        <sz val="10"/>
        <rFont val="Arial Cyr"/>
        <family val="0"/>
      </rPr>
      <t>Васильевский Алексей Борисович, к.э.н.</t>
    </r>
  </si>
  <si>
    <r>
      <t xml:space="preserve">Основы взаимодействия государства и бизнеса
</t>
    </r>
    <r>
      <rPr>
        <b/>
        <sz val="10"/>
        <rFont val="Arial Cyr"/>
        <family val="0"/>
      </rPr>
      <t>Климова Ольга Николаевна, к.п.н</t>
    </r>
  </si>
  <si>
    <r>
      <t xml:space="preserve">Управление эффективностью и результативностью
</t>
    </r>
    <r>
      <rPr>
        <b/>
        <sz val="10"/>
        <rFont val="Arial Cyr"/>
        <family val="0"/>
      </rPr>
      <t>Климова Ольга Николаевна, к.п.н</t>
    </r>
  </si>
  <si>
    <r>
      <t xml:space="preserve">Управление комплексным социально-экономическим развитием муниципальных образований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</si>
  <si>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Основы государственного управления региональным развитием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</si>
  <si>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Государственное регулирование национальной экономики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</si>
  <si>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Государственный и муниципальный контроль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</si>
  <si>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Финансовая отчетность
</t>
    </r>
    <r>
      <rPr>
        <b/>
        <sz val="10"/>
        <rFont val="Arial Cyr"/>
        <family val="0"/>
      </rPr>
      <t>Каткова Светлана Геннадьевна, ст.преподаватель</t>
    </r>
  </si>
  <si>
    <r>
      <t xml:space="preserve">Управление банковскими рисками
</t>
    </r>
    <r>
      <rPr>
        <b/>
        <sz val="10"/>
        <rFont val="Arial Cyr"/>
        <family val="0"/>
      </rPr>
      <t>Хлестова Ксения Сергеевна, ст. преподаватель</t>
    </r>
  </si>
  <si>
    <r>
      <t xml:space="preserve">Управление городским хозяйством и инфраструктурой муниципального образования
</t>
    </r>
    <r>
      <rPr>
        <b/>
        <sz val="10"/>
        <rFont val="Arial Cyr"/>
        <family val="0"/>
      </rPr>
      <t>Галанцева И.А.</t>
    </r>
  </si>
  <si>
    <r>
      <t xml:space="preserve">Управление государственным и муниципальным имуществом
</t>
    </r>
    <r>
      <rPr>
        <b/>
        <sz val="10"/>
        <rFont val="Arial Cyr"/>
        <family val="0"/>
      </rPr>
      <t>Галанцева И.А.</t>
    </r>
  </si>
  <si>
    <r>
      <t xml:space="preserve">Макроэкономический анализ и регулирование банковской сферы
</t>
    </r>
    <r>
      <rPr>
        <b/>
        <sz val="10"/>
        <rFont val="Arial Cyr"/>
        <family val="0"/>
      </rPr>
      <t>Шишкова А.С.</t>
    </r>
  </si>
  <si>
    <r>
      <t xml:space="preserve">Государственная и муниципальная служба
</t>
    </r>
    <r>
      <rPr>
        <b/>
        <sz val="10"/>
        <rFont val="Arial Cyr"/>
        <family val="0"/>
      </rPr>
      <t>Пигузова Светлана Валерьевна, к.п.н.</t>
    </r>
  </si>
  <si>
    <r>
      <t xml:space="preserve">Информационные технологии в профессиональной деятельности
</t>
    </r>
    <r>
      <rPr>
        <b/>
        <sz val="10"/>
        <rFont val="Arial Cyr"/>
        <family val="0"/>
      </rPr>
      <t xml:space="preserve">Овсяницкая Лариса Юрьевна, к.т.н.
</t>
    </r>
  </si>
  <si>
    <r>
      <t xml:space="preserve">Финансовая математика
</t>
    </r>
    <r>
      <rPr>
        <b/>
        <sz val="10"/>
        <rFont val="Arial Cyr"/>
        <family val="0"/>
      </rPr>
      <t>Постовалова Ирина Павловна, к.ф.-м.н.</t>
    </r>
  </si>
  <si>
    <r>
      <t xml:space="preserve">Финансовое право
</t>
    </r>
    <r>
      <rPr>
        <b/>
        <sz val="10"/>
        <rFont val="Arial Cyr"/>
        <family val="0"/>
      </rPr>
      <t>Кравченко Ирина Александровна, к .п.н.</t>
    </r>
  </si>
  <si>
    <r>
      <t xml:space="preserve">Управление государственными закупками
</t>
    </r>
    <r>
      <rPr>
        <b/>
        <sz val="10"/>
        <rFont val="Arial Cyr"/>
        <family val="0"/>
      </rPr>
      <t>Кравченко Ирина Александровна, к.п.н.</t>
    </r>
  </si>
  <si>
    <r>
      <t xml:space="preserve">Основы трудового права
</t>
    </r>
    <r>
      <rPr>
        <b/>
        <sz val="10"/>
        <rFont val="Arial Cyr"/>
        <family val="0"/>
      </rPr>
      <t>Кравченко Ирина Александровна, к.п.н.</t>
    </r>
  </si>
  <si>
    <r>
      <t xml:space="preserve">Элективные дисциплины по физической культуре и спорту
</t>
    </r>
    <r>
      <rPr>
        <b/>
        <sz val="10"/>
        <rFont val="Arial Cyr"/>
        <family val="0"/>
      </rPr>
      <t>Михайлова Светлана Викторовна, к.п.н.
лекции весь третий курс вместе</t>
    </r>
  </si>
  <si>
    <r>
      <t xml:space="preserve">Социально-экономическая статистика
</t>
    </r>
    <r>
      <rPr>
        <b/>
        <sz val="10"/>
        <rFont val="Arial Cyr"/>
        <family val="0"/>
      </rPr>
      <t>Согрина Наталья Сергеевна, к.э.н.</t>
    </r>
  </si>
  <si>
    <r>
      <t xml:space="preserve">Бюджет и бюджетное устройство Российской Федерации
</t>
    </r>
    <r>
      <rPr>
        <b/>
        <sz val="10"/>
        <rFont val="Arial Cyr"/>
        <family val="0"/>
      </rPr>
      <t>Согрина Наталья Сергеевна, к.э.н.</t>
    </r>
  </si>
  <si>
    <r>
      <t xml:space="preserve">Гражданское и административное право
</t>
    </r>
    <r>
      <rPr>
        <b/>
        <sz val="10"/>
        <rFont val="Arial Cyr"/>
        <family val="0"/>
      </rPr>
      <t>Медведева Диана Игоревна, ст.преподаватель</t>
    </r>
    <r>
      <rPr>
        <sz val="10"/>
        <rFont val="Arial Cyr"/>
        <family val="0"/>
      </rPr>
      <t xml:space="preserve">
</t>
    </r>
  </si>
  <si>
    <r>
      <t xml:space="preserve">Системный анализ в профессиональной деятельности
</t>
    </r>
    <r>
      <rPr>
        <b/>
        <sz val="10"/>
        <rFont val="Arial Cyr"/>
        <family val="0"/>
      </rPr>
      <t>Васильевский Алексей Борисович, к.э.н.</t>
    </r>
  </si>
  <si>
    <r>
      <t xml:space="preserve">Проектный менеджмент: базовый курс
</t>
    </r>
    <r>
      <rPr>
        <b/>
        <sz val="10"/>
        <rFont val="Arial Cyr"/>
        <family val="0"/>
      </rPr>
      <t>Климова Ольга Николаевна, к.п.н</t>
    </r>
  </si>
  <si>
    <r>
      <t xml:space="preserve">Антикризисное и ациклическое регулирование социально-экономических процессов
</t>
    </r>
    <r>
      <rPr>
        <b/>
        <sz val="10"/>
        <rFont val="Arial Cyr"/>
        <family val="0"/>
      </rPr>
      <t>Барчукова Татьяна Александровна, ст.преподаватель</t>
    </r>
  </si>
  <si>
    <r>
      <t xml:space="preserve">Методы принятия управленческих решений
</t>
    </r>
    <r>
      <rPr>
        <b/>
        <sz val="10"/>
        <rFont val="Arial Cyr"/>
        <family val="0"/>
      </rPr>
      <t>Климова Ольга Николаевна, к.п.н</t>
    </r>
    <r>
      <rPr>
        <sz val="10"/>
        <rFont val="Arial Cyr"/>
        <family val="0"/>
      </rPr>
      <t xml:space="preserve">
</t>
    </r>
  </si>
  <si>
    <r>
      <t xml:space="preserve">Управленческий учет и анализ
</t>
    </r>
    <r>
      <rPr>
        <b/>
        <sz val="10"/>
        <rFont val="Arial Cyr"/>
        <family val="0"/>
      </rPr>
      <t>Каткова Светлана Геннадьевна, ст.преподаватель</t>
    </r>
  </si>
  <si>
    <r>
      <t xml:space="preserve">Системный анализ и моделирование в менеджменте
</t>
    </r>
    <r>
      <rPr>
        <b/>
        <sz val="10"/>
        <rFont val="Arial Cyr"/>
        <family val="0"/>
      </rPr>
      <t>Васильевский Алексей Борисович, к.э.н.</t>
    </r>
  </si>
  <si>
    <r>
      <t xml:space="preserve">Финансы, деньги, кредит
</t>
    </r>
    <r>
      <rPr>
        <b/>
        <sz val="10"/>
        <rFont val="Arial Cyr"/>
        <family val="0"/>
      </rPr>
      <t>Хлестова Ксения Сергеевна, ст.преподаватель</t>
    </r>
    <r>
      <rPr>
        <sz val="10"/>
        <rFont val="Arial Cyr"/>
        <family val="0"/>
      </rPr>
      <t xml:space="preserve">
</t>
    </r>
  </si>
  <si>
    <r>
      <t xml:space="preserve">Управление маркетингом
</t>
    </r>
    <r>
      <rPr>
        <b/>
        <sz val="10"/>
        <rFont val="Arial Cyr"/>
        <family val="0"/>
      </rPr>
      <t>Угрюмова Наталья Викторовна, к.э.н.</t>
    </r>
  </si>
  <si>
    <r>
      <t xml:space="preserve">Международный бизнес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</si>
  <si>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Социально-экономическая статистика
</t>
    </r>
    <r>
      <rPr>
        <b/>
        <sz val="10"/>
        <rFont val="Arial Cyr"/>
        <family val="0"/>
      </rPr>
      <t>Согрина Наталья Викторовна, к.э.н.</t>
    </r>
  </si>
  <si>
    <r>
      <t xml:space="preserve">Эконометрика
</t>
    </r>
    <r>
      <rPr>
        <b/>
        <sz val="10"/>
        <rFont val="Arial Cyr"/>
        <family val="0"/>
      </rPr>
      <t xml:space="preserve">Подповетная Юлия Валерьевна, д.п.н.
</t>
    </r>
  </si>
  <si>
    <r>
      <t xml:space="preserve">Экономическая статистика
</t>
    </r>
    <r>
      <rPr>
        <b/>
        <sz val="10"/>
        <rFont val="Arial Cyr"/>
        <family val="0"/>
      </rPr>
      <t>Согрина Наталья Сергеевна, к.э.н.</t>
    </r>
  </si>
  <si>
    <r>
      <t xml:space="preserve">Экономический анализ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</si>
  <si>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Менеджмент
</t>
    </r>
    <r>
      <rPr>
        <b/>
        <sz val="10"/>
        <rFont val="Arial Cyr"/>
        <family val="0"/>
      </rPr>
      <t>Угрюмова Наталья Викторовна, к.э.н.</t>
    </r>
    <r>
      <rPr>
        <sz val="10"/>
        <rFont val="Arial Cyr"/>
        <family val="0"/>
      </rPr>
      <t xml:space="preserve">
</t>
    </r>
  </si>
  <si>
    <r>
      <t xml:space="preserve">Теория и история финансовой системы
</t>
    </r>
    <r>
      <rPr>
        <b/>
        <sz val="10"/>
        <rFont val="Arial Cyr"/>
        <family val="0"/>
      </rPr>
      <t>Качурина Екатерина Петровна, ст. преподаватель</t>
    </r>
    <r>
      <rPr>
        <sz val="10"/>
        <rFont val="Arial Cyr"/>
        <family val="0"/>
      </rPr>
      <t xml:space="preserve">
</t>
    </r>
  </si>
  <si>
    <r>
      <t xml:space="preserve">Имитационное моделирование
</t>
    </r>
    <r>
      <rPr>
        <b/>
        <sz val="10"/>
        <rFont val="Arial Cyr"/>
        <family val="0"/>
      </rPr>
      <t>Завьялов Олег Геннадьевич, к.ф.-м.н</t>
    </r>
    <r>
      <rPr>
        <sz val="10"/>
        <rFont val="Arial Cyr"/>
        <family val="0"/>
      </rPr>
      <t xml:space="preserve">
</t>
    </r>
  </si>
  <si>
    <r>
      <t xml:space="preserve">Учебно-научный семинар
</t>
    </r>
    <r>
      <rPr>
        <b/>
        <sz val="10"/>
        <rFont val="Arial Cyr"/>
        <family val="0"/>
      </rPr>
      <t>Калмакова Надежда Анатольевна, к.э.н.</t>
    </r>
    <r>
      <rPr>
        <sz val="10"/>
        <rFont val="Arial Cyr"/>
        <family val="0"/>
      </rPr>
      <t xml:space="preserve">
</t>
    </r>
  </si>
  <si>
    <r>
      <t xml:space="preserve">Страхование
</t>
    </r>
    <r>
      <rPr>
        <b/>
        <sz val="10"/>
        <rFont val="Arial Cyr"/>
        <family val="0"/>
      </rPr>
      <t xml:space="preserve">Копченов Алексей Александрович, д.э.н.
</t>
    </r>
  </si>
  <si>
    <r>
      <t xml:space="preserve">Бюджетный процесс
</t>
    </r>
    <r>
      <rPr>
        <b/>
        <sz val="10"/>
        <rFont val="Arial Cyr"/>
        <family val="0"/>
      </rPr>
      <t>Камдина Л.В., ст. преподаватель</t>
    </r>
  </si>
  <si>
    <r>
      <t xml:space="preserve">Информационные технологии в профессиональной деятельности
</t>
    </r>
    <r>
      <rPr>
        <b/>
        <sz val="10"/>
        <rFont val="Arial Cyr"/>
        <family val="0"/>
      </rPr>
      <t xml:space="preserve">Овсяницкая Лариса Юрьевна, к.т.н.
</t>
    </r>
    <r>
      <rPr>
        <sz val="10"/>
        <rFont val="Arial Cyr"/>
        <family val="0"/>
      </rPr>
      <t xml:space="preserve">
</t>
    </r>
  </si>
  <si>
    <r>
      <t xml:space="preserve">Финансовые рынки
</t>
    </r>
    <r>
      <rPr>
        <b/>
        <sz val="10"/>
        <rFont val="Arial Cyr"/>
        <family val="0"/>
      </rPr>
      <t xml:space="preserve">Климова Ольга Николаевна, к.п.н
</t>
    </r>
  </si>
  <si>
    <r>
      <t xml:space="preserve">Налоги и налоговая система Российской Федерации
</t>
    </r>
    <r>
      <rPr>
        <b/>
        <sz val="10"/>
        <rFont val="Arial Cyr"/>
        <family val="0"/>
      </rPr>
      <t xml:space="preserve">Кудришова Н.И. </t>
    </r>
  </si>
  <si>
    <r>
      <t xml:space="preserve">Экономика организации
</t>
    </r>
    <r>
      <rPr>
        <b/>
        <sz val="10"/>
        <rFont val="Arial Cyr"/>
        <family val="0"/>
      </rPr>
      <t xml:space="preserve">Копченов Алексей Александрович, д.э.н.
</t>
    </r>
  </si>
  <si>
    <r>
      <t xml:space="preserve">Экономика и управление социальной сферой
</t>
    </r>
    <r>
      <rPr>
        <b/>
        <sz val="10"/>
        <rFont val="Arial Cyr"/>
        <family val="0"/>
      </rPr>
      <t xml:space="preserve">Васильевский Алексей Борисович, к.э.н.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</si>
</sst>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0"/>
      <name val="Arial Cyr"/>
      <family val="0"/>
    </font>
    <font>
      <b/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 shrinkToFit="1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 shrinkToFit="1"/>
    </xf>
    <xf numFmtId="0" fontId="3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26" xfId="0" applyFont="1" applyBorder="1" applyAlignment="1">
      <alignment vertical="top" wrapText="1" shrinkToFit="1"/>
    </xf>
    <xf numFmtId="0" fontId="3" fillId="0" borderId="26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0" borderId="2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top" wrapText="1" shrinkToFi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 shrinkToFit="1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0" fillId="0" borderId="40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view="pageBreakPreview" zoomScale="95" zoomScaleNormal="91" zoomScaleSheetLayoutView="95" zoomScalePageLayoutView="0" workbookViewId="0" topLeftCell="A22">
      <selection activeCell="L36" sqref="L36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7.75390625" style="0" customWidth="1"/>
    <col min="4" max="4" width="9.625" style="0" customWidth="1"/>
    <col min="5" max="5" width="8.875" style="0" customWidth="1"/>
    <col min="6" max="6" width="8.25390625" style="0" customWidth="1"/>
    <col min="8" max="8" width="8.625" style="0" customWidth="1"/>
    <col min="9" max="9" width="5.375" style="0" customWidth="1"/>
    <col min="10" max="10" width="3.875" style="0" customWidth="1"/>
    <col min="11" max="11" width="10.75390625" style="0" customWidth="1"/>
    <col min="12" max="12" width="22.625" style="0" customWidth="1"/>
    <col min="13" max="13" width="5.75390625" style="0" customWidth="1"/>
    <col min="14" max="14" width="24.75390625" style="0" customWidth="1"/>
    <col min="15" max="15" width="7.125" style="0" customWidth="1"/>
    <col min="16" max="16" width="10.00390625" style="0" customWidth="1"/>
    <col min="17" max="17" width="4.875" style="0" customWidth="1"/>
    <col min="18" max="18" width="4.00390625" style="0" customWidth="1"/>
    <col min="20" max="20" width="10.625" style="0" customWidth="1"/>
    <col min="21" max="21" width="5.125" style="0" customWidth="1"/>
    <col min="22" max="22" width="3.125" style="0" customWidth="1"/>
    <col min="23" max="23" width="11.25390625" style="0" customWidth="1"/>
    <col min="24" max="24" width="11.75390625" style="0" customWidth="1"/>
    <col min="25" max="25" width="30.75390625" style="0" customWidth="1"/>
  </cols>
  <sheetData>
    <row r="1" spans="1:12" ht="18">
      <c r="A1" s="13"/>
      <c r="B1" s="14" t="s">
        <v>51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>
      <c r="A3" s="61" t="s">
        <v>48</v>
      </c>
      <c r="B3" s="61"/>
      <c r="C3" s="61"/>
      <c r="D3" s="61"/>
      <c r="E3" s="61"/>
      <c r="F3" s="61"/>
      <c r="G3" s="61"/>
      <c r="H3" s="61"/>
      <c r="I3" s="13"/>
      <c r="J3" s="13"/>
      <c r="K3" s="13"/>
      <c r="L3" s="13"/>
    </row>
    <row r="4" spans="1:12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thickBot="1">
      <c r="A5" s="13"/>
      <c r="B5" s="15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2"/>
      <c r="B6" s="23"/>
      <c r="C6" s="175" t="s">
        <v>19</v>
      </c>
      <c r="D6" s="175"/>
      <c r="E6" s="175"/>
      <c r="F6" s="119" t="s">
        <v>22</v>
      </c>
      <c r="G6" s="175"/>
      <c r="H6" s="175"/>
      <c r="I6" s="175"/>
      <c r="J6" s="120"/>
      <c r="K6" s="16" t="s">
        <v>14</v>
      </c>
      <c r="L6" s="176" t="s">
        <v>23</v>
      </c>
    </row>
    <row r="7" spans="1:12" ht="38.25">
      <c r="A7" s="17" t="s">
        <v>0</v>
      </c>
      <c r="B7" s="1" t="s">
        <v>7</v>
      </c>
      <c r="C7" s="179" t="s">
        <v>73</v>
      </c>
      <c r="D7" s="180"/>
      <c r="E7" s="180"/>
      <c r="F7" s="181" t="s">
        <v>74</v>
      </c>
      <c r="G7" s="179"/>
      <c r="H7" s="179"/>
      <c r="I7" s="179"/>
      <c r="J7" s="182"/>
      <c r="K7" s="53" t="s">
        <v>62</v>
      </c>
      <c r="L7" s="177"/>
    </row>
    <row r="8" spans="1:12" ht="12.75" customHeight="1">
      <c r="A8" s="17" t="s">
        <v>1</v>
      </c>
      <c r="B8" s="1" t="s">
        <v>2</v>
      </c>
      <c r="C8" s="4" t="s">
        <v>3</v>
      </c>
      <c r="D8" s="24" t="s">
        <v>20</v>
      </c>
      <c r="E8" s="7" t="s">
        <v>8</v>
      </c>
      <c r="F8" s="2" t="s">
        <v>3</v>
      </c>
      <c r="G8" s="24" t="s">
        <v>20</v>
      </c>
      <c r="H8" s="21" t="s">
        <v>8</v>
      </c>
      <c r="I8" s="172" t="s">
        <v>4</v>
      </c>
      <c r="J8" s="173"/>
      <c r="K8" s="2" t="s">
        <v>4</v>
      </c>
      <c r="L8" s="177"/>
    </row>
    <row r="9" spans="1:12" ht="13.5" thickBot="1">
      <c r="A9" s="18"/>
      <c r="B9" s="10"/>
      <c r="C9" s="5"/>
      <c r="D9" s="12" t="s">
        <v>21</v>
      </c>
      <c r="E9" s="11" t="s">
        <v>9</v>
      </c>
      <c r="F9" s="10"/>
      <c r="G9" s="12" t="s">
        <v>21</v>
      </c>
      <c r="H9" s="28" t="s">
        <v>9</v>
      </c>
      <c r="I9" s="183" t="s">
        <v>10</v>
      </c>
      <c r="J9" s="118"/>
      <c r="K9" s="10" t="s">
        <v>10</v>
      </c>
      <c r="L9" s="178"/>
    </row>
    <row r="10" spans="1:12" ht="39" customHeight="1">
      <c r="A10" s="9">
        <v>1</v>
      </c>
      <c r="B10" s="50" t="s">
        <v>75</v>
      </c>
      <c r="C10" s="37">
        <v>10</v>
      </c>
      <c r="D10" s="37"/>
      <c r="E10" s="38">
        <v>4</v>
      </c>
      <c r="F10" s="37"/>
      <c r="G10" s="37"/>
      <c r="H10" s="38"/>
      <c r="I10" s="121" t="s">
        <v>6</v>
      </c>
      <c r="J10" s="122"/>
      <c r="K10" s="37"/>
      <c r="L10" s="47" t="s">
        <v>5</v>
      </c>
    </row>
    <row r="11" spans="1:12" ht="51" customHeight="1">
      <c r="A11" s="8">
        <v>2</v>
      </c>
      <c r="B11" s="52" t="s">
        <v>76</v>
      </c>
      <c r="C11" s="40"/>
      <c r="D11" s="40"/>
      <c r="E11" s="41">
        <v>20</v>
      </c>
      <c r="F11" s="40"/>
      <c r="G11" s="40"/>
      <c r="H11" s="41">
        <v>12</v>
      </c>
      <c r="I11" s="167" t="s">
        <v>45</v>
      </c>
      <c r="J11" s="168"/>
      <c r="K11" s="42" t="s">
        <v>6</v>
      </c>
      <c r="L11" s="29" t="s">
        <v>77</v>
      </c>
    </row>
    <row r="12" spans="1:12" ht="40.5" customHeight="1">
      <c r="A12" s="8">
        <v>3</v>
      </c>
      <c r="B12" s="50" t="s">
        <v>66</v>
      </c>
      <c r="C12" s="40">
        <v>8</v>
      </c>
      <c r="D12" s="40"/>
      <c r="E12" s="41">
        <v>4</v>
      </c>
      <c r="F12" s="40"/>
      <c r="G12" s="40"/>
      <c r="H12" s="41"/>
      <c r="I12" s="167" t="s">
        <v>45</v>
      </c>
      <c r="J12" s="168"/>
      <c r="K12" s="42"/>
      <c r="L12" s="29" t="s">
        <v>57</v>
      </c>
    </row>
    <row r="13" spans="1:12" ht="39" customHeight="1">
      <c r="A13" s="8">
        <v>4</v>
      </c>
      <c r="B13" s="62" t="s">
        <v>67</v>
      </c>
      <c r="C13" s="40">
        <v>8</v>
      </c>
      <c r="D13" s="40"/>
      <c r="E13" s="41">
        <v>4</v>
      </c>
      <c r="F13" s="40"/>
      <c r="G13" s="40"/>
      <c r="H13" s="41"/>
      <c r="I13" s="169" t="s">
        <v>45</v>
      </c>
      <c r="J13" s="170"/>
      <c r="K13" s="40"/>
      <c r="L13" s="45" t="s">
        <v>5</v>
      </c>
    </row>
    <row r="14" spans="1:12" ht="27" customHeight="1">
      <c r="A14" s="25">
        <v>5</v>
      </c>
      <c r="B14" s="62" t="s">
        <v>70</v>
      </c>
      <c r="C14" s="43"/>
      <c r="D14" s="43"/>
      <c r="E14" s="43"/>
      <c r="F14" s="43">
        <v>8</v>
      </c>
      <c r="G14" s="43"/>
      <c r="H14" s="43">
        <v>4</v>
      </c>
      <c r="I14" s="171" t="s">
        <v>68</v>
      </c>
      <c r="J14" s="171"/>
      <c r="K14" s="43" t="s">
        <v>45</v>
      </c>
      <c r="L14" s="45" t="s">
        <v>71</v>
      </c>
    </row>
    <row r="15" spans="1:12" ht="38.25" customHeight="1">
      <c r="A15" s="19">
        <v>6</v>
      </c>
      <c r="B15" s="50" t="s">
        <v>78</v>
      </c>
      <c r="C15" s="37"/>
      <c r="D15" s="37"/>
      <c r="E15" s="38"/>
      <c r="F15" s="37">
        <v>4</v>
      </c>
      <c r="G15" s="37"/>
      <c r="H15" s="38">
        <v>8</v>
      </c>
      <c r="I15" s="165"/>
      <c r="J15" s="166"/>
      <c r="K15" s="37" t="s">
        <v>45</v>
      </c>
      <c r="L15" s="47" t="s">
        <v>79</v>
      </c>
    </row>
    <row r="16" spans="1:12" ht="54" customHeight="1">
      <c r="A16" s="25">
        <v>7</v>
      </c>
      <c r="B16" s="6" t="s">
        <v>80</v>
      </c>
      <c r="C16" s="40"/>
      <c r="D16" s="40"/>
      <c r="E16" s="41"/>
      <c r="F16" s="40">
        <v>16</v>
      </c>
      <c r="G16" s="40"/>
      <c r="H16" s="41">
        <v>12</v>
      </c>
      <c r="I16" s="167"/>
      <c r="J16" s="168"/>
      <c r="K16" s="40" t="s">
        <v>6</v>
      </c>
      <c r="L16" s="45" t="s">
        <v>81</v>
      </c>
    </row>
    <row r="17" spans="1:12" ht="34.5" customHeight="1">
      <c r="A17" s="20">
        <v>8</v>
      </c>
      <c r="B17" s="6" t="s">
        <v>82</v>
      </c>
      <c r="C17" s="43">
        <v>12</v>
      </c>
      <c r="D17" s="43"/>
      <c r="E17" s="44">
        <v>8</v>
      </c>
      <c r="F17" s="43"/>
      <c r="G17" s="43"/>
      <c r="H17" s="44"/>
      <c r="I17" s="163" t="s">
        <v>6</v>
      </c>
      <c r="J17" s="164"/>
      <c r="K17" s="43"/>
      <c r="L17" s="45" t="s">
        <v>83</v>
      </c>
    </row>
    <row r="18" spans="1:12" ht="36" customHeight="1">
      <c r="A18" s="9">
        <v>9</v>
      </c>
      <c r="B18" s="26" t="s">
        <v>84</v>
      </c>
      <c r="C18" s="40"/>
      <c r="D18" s="40"/>
      <c r="E18" s="41"/>
      <c r="F18" s="40">
        <v>8</v>
      </c>
      <c r="G18" s="40">
        <v>12</v>
      </c>
      <c r="H18" s="41"/>
      <c r="I18" s="167"/>
      <c r="J18" s="168"/>
      <c r="K18" s="40" t="s">
        <v>11</v>
      </c>
      <c r="L18" s="29" t="s">
        <v>5</v>
      </c>
    </row>
    <row r="19" spans="1:12" ht="38.25" customHeight="1">
      <c r="A19" s="9">
        <v>10</v>
      </c>
      <c r="B19" s="35" t="s">
        <v>85</v>
      </c>
      <c r="C19" s="43"/>
      <c r="D19" s="43"/>
      <c r="E19" s="44"/>
      <c r="F19" s="43">
        <v>16</v>
      </c>
      <c r="G19" s="43">
        <v>8</v>
      </c>
      <c r="H19" s="44">
        <v>4</v>
      </c>
      <c r="I19" s="163"/>
      <c r="J19" s="164"/>
      <c r="K19" s="43" t="s">
        <v>56</v>
      </c>
      <c r="L19" s="45" t="s">
        <v>126</v>
      </c>
    </row>
    <row r="20" spans="1:12" ht="38.25" customHeight="1">
      <c r="A20" s="9">
        <v>11</v>
      </c>
      <c r="B20" s="50" t="s">
        <v>109</v>
      </c>
      <c r="C20" s="37"/>
      <c r="D20" s="37"/>
      <c r="E20" s="38"/>
      <c r="F20" s="37">
        <v>8</v>
      </c>
      <c r="G20" s="37"/>
      <c r="H20" s="38"/>
      <c r="I20" s="165"/>
      <c r="J20" s="166"/>
      <c r="K20" s="37" t="s">
        <v>45</v>
      </c>
      <c r="L20" s="47"/>
    </row>
    <row r="21" spans="1:12" ht="38.25" customHeight="1">
      <c r="A21" s="9">
        <v>12</v>
      </c>
      <c r="B21" s="50" t="s">
        <v>111</v>
      </c>
      <c r="C21" s="37">
        <v>6</v>
      </c>
      <c r="D21" s="37"/>
      <c r="E21" s="38">
        <v>4</v>
      </c>
      <c r="F21" s="37"/>
      <c r="G21" s="37"/>
      <c r="H21" s="38"/>
      <c r="I21" s="165" t="s">
        <v>45</v>
      </c>
      <c r="J21" s="166"/>
      <c r="K21" s="37"/>
      <c r="L21" s="47"/>
    </row>
    <row r="22" spans="1:12" ht="26.25" thickBot="1">
      <c r="A22" s="125" t="s">
        <v>12</v>
      </c>
      <c r="B22" s="126"/>
      <c r="C22" s="32">
        <f aca="true" t="shared" si="0" ref="C22:H22">SUM(C10:C21)</f>
        <v>44</v>
      </c>
      <c r="D22" s="32">
        <f t="shared" si="0"/>
        <v>0</v>
      </c>
      <c r="E22" s="32">
        <f t="shared" si="0"/>
        <v>44</v>
      </c>
      <c r="F22" s="32">
        <f t="shared" si="0"/>
        <v>60</v>
      </c>
      <c r="G22" s="32">
        <f t="shared" si="0"/>
        <v>20</v>
      </c>
      <c r="H22" s="32">
        <f t="shared" si="0"/>
        <v>40</v>
      </c>
      <c r="I22" s="127" t="s">
        <v>123</v>
      </c>
      <c r="J22" s="128"/>
      <c r="K22" s="32" t="s">
        <v>112</v>
      </c>
      <c r="L22" s="48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>
      <c r="A24" s="13"/>
      <c r="B24" s="123" t="s">
        <v>25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ht="18">
      <c r="A25" s="13"/>
      <c r="B25" s="14" t="s">
        <v>51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9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>
      <c r="A27" s="174" t="s">
        <v>50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3"/>
    </row>
    <row r="28" spans="1:12" ht="9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.75" thickBot="1">
      <c r="A29" s="13"/>
      <c r="B29" s="15" t="s">
        <v>13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22"/>
      <c r="B30" s="23"/>
      <c r="C30" s="175" t="s">
        <v>19</v>
      </c>
      <c r="D30" s="175"/>
      <c r="E30" s="175"/>
      <c r="F30" s="119" t="s">
        <v>22</v>
      </c>
      <c r="G30" s="175"/>
      <c r="H30" s="175"/>
      <c r="I30" s="175"/>
      <c r="J30" s="120"/>
      <c r="K30" s="16" t="s">
        <v>14</v>
      </c>
      <c r="L30" s="176" t="s">
        <v>23</v>
      </c>
    </row>
    <row r="31" spans="1:12" ht="38.25">
      <c r="A31" s="17" t="s">
        <v>0</v>
      </c>
      <c r="B31" s="1" t="s">
        <v>7</v>
      </c>
      <c r="C31" s="179" t="s">
        <v>73</v>
      </c>
      <c r="D31" s="180"/>
      <c r="E31" s="180"/>
      <c r="F31" s="181" t="s">
        <v>74</v>
      </c>
      <c r="G31" s="179"/>
      <c r="H31" s="179"/>
      <c r="I31" s="179"/>
      <c r="J31" s="182"/>
      <c r="K31" s="53" t="s">
        <v>62</v>
      </c>
      <c r="L31" s="177"/>
    </row>
    <row r="32" spans="1:12" ht="12.75">
      <c r="A32" s="17" t="s">
        <v>1</v>
      </c>
      <c r="B32" s="1" t="s">
        <v>2</v>
      </c>
      <c r="C32" s="4" t="s">
        <v>3</v>
      </c>
      <c r="D32" s="24" t="s">
        <v>15</v>
      </c>
      <c r="E32" s="7" t="s">
        <v>8</v>
      </c>
      <c r="F32" s="2" t="s">
        <v>3</v>
      </c>
      <c r="G32" s="7" t="s">
        <v>15</v>
      </c>
      <c r="H32" s="21" t="s">
        <v>8</v>
      </c>
      <c r="I32" s="172" t="s">
        <v>4</v>
      </c>
      <c r="J32" s="173"/>
      <c r="K32" s="2" t="s">
        <v>4</v>
      </c>
      <c r="L32" s="177"/>
    </row>
    <row r="33" spans="1:12" ht="13.5" thickBot="1">
      <c r="A33" s="18"/>
      <c r="B33" s="10"/>
      <c r="C33" s="5"/>
      <c r="D33" s="12" t="s">
        <v>16</v>
      </c>
      <c r="E33" s="11" t="s">
        <v>9</v>
      </c>
      <c r="F33" s="10"/>
      <c r="G33" s="11" t="s">
        <v>16</v>
      </c>
      <c r="H33" s="28" t="s">
        <v>9</v>
      </c>
      <c r="I33" s="183" t="s">
        <v>10</v>
      </c>
      <c r="J33" s="118"/>
      <c r="K33" s="10" t="s">
        <v>10</v>
      </c>
      <c r="L33" s="178"/>
    </row>
    <row r="34" spans="1:12" ht="52.5" customHeight="1">
      <c r="A34" s="9">
        <v>1</v>
      </c>
      <c r="B34" s="50" t="s">
        <v>63</v>
      </c>
      <c r="C34" s="37"/>
      <c r="D34" s="37"/>
      <c r="E34" s="38"/>
      <c r="F34" s="37">
        <v>8</v>
      </c>
      <c r="G34" s="37"/>
      <c r="H34" s="38">
        <v>4</v>
      </c>
      <c r="I34" s="121"/>
      <c r="J34" s="122"/>
      <c r="K34" s="37" t="s">
        <v>6</v>
      </c>
      <c r="L34" s="47" t="s">
        <v>65</v>
      </c>
    </row>
    <row r="35" spans="1:12" ht="36" customHeight="1">
      <c r="A35" s="8">
        <v>2</v>
      </c>
      <c r="B35" s="50" t="s">
        <v>86</v>
      </c>
      <c r="C35" s="37">
        <v>8</v>
      </c>
      <c r="D35" s="37"/>
      <c r="E35" s="38">
        <v>4</v>
      </c>
      <c r="F35" s="37"/>
      <c r="G35" s="37"/>
      <c r="H35" s="38"/>
      <c r="I35" s="165" t="s">
        <v>6</v>
      </c>
      <c r="J35" s="166"/>
      <c r="K35" s="37"/>
      <c r="L35" s="47" t="s">
        <v>87</v>
      </c>
    </row>
    <row r="36" spans="1:12" ht="42" customHeight="1">
      <c r="A36" s="8">
        <v>3</v>
      </c>
      <c r="B36" s="35" t="s">
        <v>85</v>
      </c>
      <c r="C36" s="43"/>
      <c r="D36" s="43"/>
      <c r="E36" s="44"/>
      <c r="F36" s="43">
        <v>8</v>
      </c>
      <c r="G36" s="43">
        <v>4</v>
      </c>
      <c r="H36" s="44"/>
      <c r="I36" s="163"/>
      <c r="J36" s="164"/>
      <c r="K36" s="43" t="s">
        <v>45</v>
      </c>
      <c r="L36" s="47" t="s">
        <v>88</v>
      </c>
    </row>
    <row r="37" spans="1:12" ht="39" customHeight="1">
      <c r="A37" s="8">
        <v>4</v>
      </c>
      <c r="B37" s="62" t="s">
        <v>67</v>
      </c>
      <c r="C37" s="40">
        <v>8</v>
      </c>
      <c r="D37" s="40"/>
      <c r="E37" s="41">
        <v>4</v>
      </c>
      <c r="F37" s="40"/>
      <c r="G37" s="40"/>
      <c r="H37" s="41"/>
      <c r="I37" s="169" t="s">
        <v>45</v>
      </c>
      <c r="J37" s="170"/>
      <c r="K37" s="40"/>
      <c r="L37" s="45" t="s">
        <v>5</v>
      </c>
    </row>
    <row r="38" spans="1:12" ht="37.5" customHeight="1">
      <c r="A38" s="8">
        <v>5</v>
      </c>
      <c r="B38" s="62" t="s">
        <v>46</v>
      </c>
      <c r="C38" s="40"/>
      <c r="D38" s="40"/>
      <c r="E38" s="41"/>
      <c r="F38" s="40">
        <v>8</v>
      </c>
      <c r="G38" s="40"/>
      <c r="H38" s="41">
        <v>4</v>
      </c>
      <c r="I38" s="169"/>
      <c r="J38" s="170"/>
      <c r="K38" s="40" t="s">
        <v>45</v>
      </c>
      <c r="L38" s="29" t="s">
        <v>47</v>
      </c>
    </row>
    <row r="39" spans="1:12" ht="36" customHeight="1">
      <c r="A39" s="25">
        <v>6</v>
      </c>
      <c r="B39" s="50" t="s">
        <v>66</v>
      </c>
      <c r="C39" s="40">
        <v>4</v>
      </c>
      <c r="D39" s="40"/>
      <c r="E39" s="41">
        <v>4</v>
      </c>
      <c r="F39" s="40"/>
      <c r="G39" s="40"/>
      <c r="H39" s="41"/>
      <c r="I39" s="167" t="s">
        <v>45</v>
      </c>
      <c r="J39" s="168"/>
      <c r="K39" s="42"/>
      <c r="L39" s="29" t="s">
        <v>57</v>
      </c>
    </row>
    <row r="40" spans="1:12" ht="52.5" customHeight="1">
      <c r="A40" s="19">
        <v>7</v>
      </c>
      <c r="B40" s="52" t="s">
        <v>76</v>
      </c>
      <c r="C40" s="40"/>
      <c r="D40" s="40"/>
      <c r="E40" s="41">
        <v>20</v>
      </c>
      <c r="F40" s="40"/>
      <c r="G40" s="40"/>
      <c r="H40" s="41"/>
      <c r="I40" s="167" t="s">
        <v>6</v>
      </c>
      <c r="J40" s="168"/>
      <c r="K40" s="42"/>
      <c r="L40" s="45" t="s">
        <v>89</v>
      </c>
    </row>
    <row r="41" spans="1:12" ht="60" customHeight="1">
      <c r="A41" s="25">
        <v>8</v>
      </c>
      <c r="B41" s="6" t="s">
        <v>80</v>
      </c>
      <c r="C41" s="40"/>
      <c r="D41" s="40"/>
      <c r="E41" s="41"/>
      <c r="F41" s="40">
        <v>4</v>
      </c>
      <c r="G41" s="40"/>
      <c r="H41" s="41">
        <v>16</v>
      </c>
      <c r="I41" s="167"/>
      <c r="J41" s="168"/>
      <c r="K41" s="40" t="s">
        <v>6</v>
      </c>
      <c r="L41" s="45" t="s">
        <v>90</v>
      </c>
    </row>
    <row r="42" spans="1:12" ht="26.25" customHeight="1">
      <c r="A42" s="19">
        <v>9</v>
      </c>
      <c r="B42" s="6" t="s">
        <v>82</v>
      </c>
      <c r="C42" s="43">
        <v>8</v>
      </c>
      <c r="D42" s="43"/>
      <c r="E42" s="44">
        <v>8</v>
      </c>
      <c r="F42" s="43"/>
      <c r="G42" s="43"/>
      <c r="H42" s="44"/>
      <c r="I42" s="163" t="s">
        <v>6</v>
      </c>
      <c r="J42" s="164"/>
      <c r="K42" s="43"/>
      <c r="L42" s="45" t="s">
        <v>83</v>
      </c>
    </row>
    <row r="43" spans="1:12" ht="33.75" customHeight="1">
      <c r="A43" s="20">
        <v>10</v>
      </c>
      <c r="B43" s="6" t="s">
        <v>91</v>
      </c>
      <c r="C43" s="40"/>
      <c r="D43" s="40"/>
      <c r="E43" s="41"/>
      <c r="F43" s="40">
        <v>4</v>
      </c>
      <c r="G43" s="40"/>
      <c r="H43" s="41">
        <v>8</v>
      </c>
      <c r="I43" s="167"/>
      <c r="J43" s="168"/>
      <c r="K43" s="40" t="s">
        <v>45</v>
      </c>
      <c r="L43" s="45" t="s">
        <v>24</v>
      </c>
    </row>
    <row r="44" spans="1:12" ht="39" customHeight="1">
      <c r="A44" s="9">
        <v>11</v>
      </c>
      <c r="B44" s="26" t="s">
        <v>92</v>
      </c>
      <c r="C44" s="43">
        <v>4</v>
      </c>
      <c r="D44" s="43"/>
      <c r="E44" s="44">
        <v>8</v>
      </c>
      <c r="F44" s="43"/>
      <c r="G44" s="43"/>
      <c r="H44" s="44"/>
      <c r="I44" s="163" t="s">
        <v>6</v>
      </c>
      <c r="J44" s="164"/>
      <c r="K44" s="43"/>
      <c r="L44" s="47" t="s">
        <v>5</v>
      </c>
    </row>
    <row r="45" spans="1:12" ht="36.75" customHeight="1">
      <c r="A45" s="27">
        <v>12</v>
      </c>
      <c r="B45" s="26" t="s">
        <v>93</v>
      </c>
      <c r="C45" s="40"/>
      <c r="D45" s="40"/>
      <c r="E45" s="41"/>
      <c r="F45" s="40">
        <v>4</v>
      </c>
      <c r="G45" s="40"/>
      <c r="H45" s="41">
        <v>8</v>
      </c>
      <c r="I45" s="167"/>
      <c r="J45" s="168"/>
      <c r="K45" s="40" t="s">
        <v>45</v>
      </c>
      <c r="L45" s="36" t="s">
        <v>5</v>
      </c>
    </row>
    <row r="46" spans="1:12" ht="36.75" customHeight="1">
      <c r="A46" s="25">
        <v>13</v>
      </c>
      <c r="B46" s="52" t="s">
        <v>94</v>
      </c>
      <c r="C46" s="43">
        <v>8</v>
      </c>
      <c r="D46" s="43"/>
      <c r="E46" s="44"/>
      <c r="F46" s="43"/>
      <c r="G46" s="43"/>
      <c r="H46" s="44"/>
      <c r="I46" s="163" t="s">
        <v>45</v>
      </c>
      <c r="J46" s="164"/>
      <c r="K46" s="43"/>
      <c r="L46" s="45"/>
    </row>
    <row r="47" spans="1:12" ht="36.75" customHeight="1">
      <c r="A47" s="27">
        <v>14</v>
      </c>
      <c r="B47" s="26" t="s">
        <v>95</v>
      </c>
      <c r="C47" s="40"/>
      <c r="D47" s="40"/>
      <c r="E47" s="41"/>
      <c r="F47" s="40">
        <v>4</v>
      </c>
      <c r="G47" s="40"/>
      <c r="H47" s="41">
        <v>8</v>
      </c>
      <c r="I47" s="167"/>
      <c r="J47" s="168"/>
      <c r="K47" s="40" t="s">
        <v>45</v>
      </c>
      <c r="L47" s="36"/>
    </row>
    <row r="48" spans="1:12" ht="36.75" customHeight="1">
      <c r="A48" s="25">
        <v>15</v>
      </c>
      <c r="B48" s="52" t="s">
        <v>96</v>
      </c>
      <c r="C48" s="43"/>
      <c r="D48" s="43"/>
      <c r="E48" s="44"/>
      <c r="F48" s="43">
        <v>4</v>
      </c>
      <c r="G48" s="43"/>
      <c r="H48" s="44">
        <v>6</v>
      </c>
      <c r="I48" s="163"/>
      <c r="J48" s="164"/>
      <c r="K48" s="43" t="s">
        <v>45</v>
      </c>
      <c r="L48" s="45"/>
    </row>
    <row r="49" spans="1:12" ht="38.25" customHeight="1">
      <c r="A49" s="9">
        <v>16</v>
      </c>
      <c r="B49" s="50" t="s">
        <v>109</v>
      </c>
      <c r="C49" s="37"/>
      <c r="D49" s="37"/>
      <c r="E49" s="38"/>
      <c r="F49" s="37">
        <v>8</v>
      </c>
      <c r="G49" s="37"/>
      <c r="H49" s="38"/>
      <c r="I49" s="163"/>
      <c r="J49" s="164"/>
      <c r="K49" s="37" t="s">
        <v>45</v>
      </c>
      <c r="L49" s="47"/>
    </row>
    <row r="50" spans="1:12" ht="38.25" customHeight="1">
      <c r="A50" s="9">
        <v>17</v>
      </c>
      <c r="B50" s="50" t="s">
        <v>111</v>
      </c>
      <c r="C50" s="37">
        <v>6</v>
      </c>
      <c r="D50" s="37"/>
      <c r="E50" s="38">
        <v>4</v>
      </c>
      <c r="F50" s="37"/>
      <c r="G50" s="37"/>
      <c r="H50" s="38"/>
      <c r="I50" s="163" t="s">
        <v>45</v>
      </c>
      <c r="J50" s="164"/>
      <c r="K50" s="37"/>
      <c r="L50" s="47"/>
    </row>
    <row r="51" spans="1:12" ht="26.25" thickBot="1">
      <c r="A51" s="125" t="s">
        <v>12</v>
      </c>
      <c r="B51" s="126"/>
      <c r="C51" s="32">
        <f aca="true" t="shared" si="1" ref="C51:H51">SUM(C34:C50)</f>
        <v>46</v>
      </c>
      <c r="D51" s="32">
        <f t="shared" si="1"/>
        <v>0</v>
      </c>
      <c r="E51" s="32">
        <f t="shared" si="1"/>
        <v>52</v>
      </c>
      <c r="F51" s="32">
        <f t="shared" si="1"/>
        <v>52</v>
      </c>
      <c r="G51" s="32">
        <f t="shared" si="1"/>
        <v>4</v>
      </c>
      <c r="H51" s="32">
        <f t="shared" si="1"/>
        <v>54</v>
      </c>
      <c r="I51" s="127" t="s">
        <v>97</v>
      </c>
      <c r="J51" s="128"/>
      <c r="K51" s="32" t="s">
        <v>134</v>
      </c>
      <c r="L51" s="48"/>
    </row>
    <row r="52" spans="1:12" ht="15.75">
      <c r="A52" s="13"/>
      <c r="B52" s="123" t="s">
        <v>25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ht="18">
      <c r="A53" s="13"/>
      <c r="B53" s="14" t="s">
        <v>51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9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.75" customHeight="1">
      <c r="A55" s="174" t="s">
        <v>52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3"/>
    </row>
    <row r="56" spans="1:12" ht="19.5" customHeight="1">
      <c r="A56" s="129" t="s">
        <v>53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"/>
    </row>
    <row r="57" spans="1:12" ht="15.75" thickBot="1">
      <c r="A57" s="13"/>
      <c r="B57" s="15" t="s">
        <v>13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22"/>
      <c r="B58" s="23"/>
      <c r="C58" s="175" t="s">
        <v>19</v>
      </c>
      <c r="D58" s="175"/>
      <c r="E58" s="175"/>
      <c r="F58" s="119" t="s">
        <v>22</v>
      </c>
      <c r="G58" s="175"/>
      <c r="H58" s="175"/>
      <c r="I58" s="175"/>
      <c r="J58" s="120"/>
      <c r="K58" s="16" t="s">
        <v>14</v>
      </c>
      <c r="L58" s="176" t="s">
        <v>23</v>
      </c>
    </row>
    <row r="59" spans="1:12" ht="38.25">
      <c r="A59" s="17" t="s">
        <v>0</v>
      </c>
      <c r="B59" s="1" t="s">
        <v>7</v>
      </c>
      <c r="C59" s="179" t="s">
        <v>73</v>
      </c>
      <c r="D59" s="180"/>
      <c r="E59" s="180"/>
      <c r="F59" s="181" t="s">
        <v>74</v>
      </c>
      <c r="G59" s="179"/>
      <c r="H59" s="179"/>
      <c r="I59" s="179"/>
      <c r="J59" s="182"/>
      <c r="K59" s="53" t="s">
        <v>62</v>
      </c>
      <c r="L59" s="177"/>
    </row>
    <row r="60" spans="1:12" ht="12.75">
      <c r="A60" s="17" t="s">
        <v>1</v>
      </c>
      <c r="B60" s="1" t="s">
        <v>2</v>
      </c>
      <c r="C60" s="4" t="s">
        <v>3</v>
      </c>
      <c r="D60" s="24" t="s">
        <v>15</v>
      </c>
      <c r="E60" s="7" t="s">
        <v>8</v>
      </c>
      <c r="F60" s="2" t="s">
        <v>3</v>
      </c>
      <c r="G60" s="7" t="s">
        <v>15</v>
      </c>
      <c r="H60" s="21" t="s">
        <v>8</v>
      </c>
      <c r="I60" s="172" t="s">
        <v>4</v>
      </c>
      <c r="J60" s="173"/>
      <c r="K60" s="2" t="s">
        <v>4</v>
      </c>
      <c r="L60" s="177"/>
    </row>
    <row r="61" spans="1:12" ht="13.5" thickBot="1">
      <c r="A61" s="18"/>
      <c r="B61" s="10"/>
      <c r="C61" s="5"/>
      <c r="D61" s="12" t="s">
        <v>16</v>
      </c>
      <c r="E61" s="11" t="s">
        <v>9</v>
      </c>
      <c r="F61" s="10"/>
      <c r="G61" s="11" t="s">
        <v>16</v>
      </c>
      <c r="H61" s="28" t="s">
        <v>9</v>
      </c>
      <c r="I61" s="183" t="s">
        <v>10</v>
      </c>
      <c r="J61" s="118"/>
      <c r="K61" s="10" t="s">
        <v>10</v>
      </c>
      <c r="L61" s="178"/>
    </row>
    <row r="62" spans="1:12" ht="38.25" customHeight="1">
      <c r="A62" s="9">
        <v>1</v>
      </c>
      <c r="B62" s="50" t="s">
        <v>75</v>
      </c>
      <c r="C62" s="37">
        <v>8</v>
      </c>
      <c r="D62" s="37"/>
      <c r="E62" s="38">
        <v>4</v>
      </c>
      <c r="F62" s="37"/>
      <c r="G62" s="37"/>
      <c r="H62" s="38"/>
      <c r="I62" s="121" t="s">
        <v>45</v>
      </c>
      <c r="J62" s="122"/>
      <c r="K62" s="37"/>
      <c r="L62" s="47" t="s">
        <v>5</v>
      </c>
    </row>
    <row r="63" spans="1:12" ht="39" customHeight="1">
      <c r="A63" s="8">
        <v>2</v>
      </c>
      <c r="B63" s="52" t="s">
        <v>76</v>
      </c>
      <c r="C63" s="40"/>
      <c r="D63" s="40"/>
      <c r="E63" s="41">
        <v>20</v>
      </c>
      <c r="F63" s="40"/>
      <c r="G63" s="40"/>
      <c r="H63" s="41">
        <v>12</v>
      </c>
      <c r="I63" s="167" t="s">
        <v>45</v>
      </c>
      <c r="J63" s="168"/>
      <c r="K63" s="42" t="s">
        <v>6</v>
      </c>
      <c r="L63" s="45" t="s">
        <v>77</v>
      </c>
    </row>
    <row r="64" spans="1:12" ht="38.25" customHeight="1">
      <c r="A64" s="8">
        <v>3</v>
      </c>
      <c r="B64" s="35" t="s">
        <v>98</v>
      </c>
      <c r="C64" s="43"/>
      <c r="D64" s="43"/>
      <c r="E64" s="44"/>
      <c r="F64" s="43">
        <v>12</v>
      </c>
      <c r="G64" s="43"/>
      <c r="H64" s="44">
        <v>12</v>
      </c>
      <c r="I64" s="163"/>
      <c r="J64" s="164"/>
      <c r="K64" s="43" t="s">
        <v>56</v>
      </c>
      <c r="L64" s="47" t="s">
        <v>133</v>
      </c>
    </row>
    <row r="65" spans="1:12" ht="36" customHeight="1">
      <c r="A65" s="20">
        <v>4</v>
      </c>
      <c r="B65" s="63" t="s">
        <v>99</v>
      </c>
      <c r="C65" s="43">
        <v>8</v>
      </c>
      <c r="D65" s="43"/>
      <c r="E65" s="44">
        <v>4</v>
      </c>
      <c r="F65" s="43"/>
      <c r="G65" s="43"/>
      <c r="H65" s="43"/>
      <c r="I65" s="163" t="s">
        <v>45</v>
      </c>
      <c r="J65" s="164"/>
      <c r="K65" s="46"/>
      <c r="L65" s="45" t="s">
        <v>57</v>
      </c>
    </row>
    <row r="66" spans="1:12" ht="29.25" customHeight="1">
      <c r="A66" s="17">
        <v>5</v>
      </c>
      <c r="B66" s="50" t="s">
        <v>100</v>
      </c>
      <c r="C66" s="37"/>
      <c r="D66" s="37"/>
      <c r="E66" s="38"/>
      <c r="F66" s="37">
        <v>8</v>
      </c>
      <c r="G66" s="37"/>
      <c r="H66" s="38">
        <v>4</v>
      </c>
      <c r="I66" s="165"/>
      <c r="J66" s="166"/>
      <c r="K66" s="37" t="s">
        <v>45</v>
      </c>
      <c r="L66" s="47" t="s">
        <v>5</v>
      </c>
    </row>
    <row r="67" spans="1:12" ht="38.25" customHeight="1">
      <c r="A67" s="20">
        <v>6</v>
      </c>
      <c r="B67" s="52" t="s">
        <v>101</v>
      </c>
      <c r="C67" s="40"/>
      <c r="D67" s="40"/>
      <c r="E67" s="41"/>
      <c r="F67" s="40"/>
      <c r="G67" s="40"/>
      <c r="H67" s="41">
        <v>12</v>
      </c>
      <c r="I67" s="167"/>
      <c r="J67" s="168"/>
      <c r="K67" s="42" t="s">
        <v>44</v>
      </c>
      <c r="L67" s="45" t="s">
        <v>89</v>
      </c>
    </row>
    <row r="68" spans="1:12" ht="28.5" customHeight="1">
      <c r="A68" s="17">
        <v>7</v>
      </c>
      <c r="B68" s="26" t="s">
        <v>102</v>
      </c>
      <c r="C68" s="43">
        <v>8</v>
      </c>
      <c r="D68" s="43"/>
      <c r="E68" s="44"/>
      <c r="F68" s="43"/>
      <c r="G68" s="43"/>
      <c r="H68" s="44"/>
      <c r="I68" s="163" t="s">
        <v>45</v>
      </c>
      <c r="J68" s="164"/>
      <c r="K68" s="46"/>
      <c r="L68" s="45"/>
    </row>
    <row r="69" spans="1:12" ht="33" customHeight="1">
      <c r="A69" s="25">
        <v>8</v>
      </c>
      <c r="B69" s="26" t="s">
        <v>103</v>
      </c>
      <c r="C69" s="43">
        <v>12</v>
      </c>
      <c r="D69" s="43"/>
      <c r="E69" s="44">
        <v>12</v>
      </c>
      <c r="F69" s="43"/>
      <c r="G69" s="43"/>
      <c r="H69" s="44"/>
      <c r="I69" s="163" t="s">
        <v>6</v>
      </c>
      <c r="J69" s="164"/>
      <c r="K69" s="43"/>
      <c r="L69" s="45" t="s">
        <v>104</v>
      </c>
    </row>
    <row r="70" spans="1:12" ht="39.75" customHeight="1">
      <c r="A70" s="19">
        <v>9</v>
      </c>
      <c r="B70" s="50" t="s">
        <v>105</v>
      </c>
      <c r="C70" s="37">
        <v>8</v>
      </c>
      <c r="D70" s="37"/>
      <c r="E70" s="38">
        <v>4</v>
      </c>
      <c r="F70" s="37"/>
      <c r="G70" s="37"/>
      <c r="H70" s="38"/>
      <c r="I70" s="165" t="s">
        <v>45</v>
      </c>
      <c r="J70" s="166"/>
      <c r="K70" s="37"/>
      <c r="L70" s="47" t="s">
        <v>106</v>
      </c>
    </row>
    <row r="71" spans="1:12" ht="39" customHeight="1">
      <c r="A71" s="8">
        <v>10</v>
      </c>
      <c r="B71" s="63" t="s">
        <v>107</v>
      </c>
      <c r="C71" s="43"/>
      <c r="D71" s="43"/>
      <c r="E71" s="44"/>
      <c r="F71" s="43">
        <v>8</v>
      </c>
      <c r="G71" s="43"/>
      <c r="H71" s="44">
        <v>8</v>
      </c>
      <c r="I71" s="163"/>
      <c r="J71" s="164"/>
      <c r="K71" s="43" t="s">
        <v>6</v>
      </c>
      <c r="L71" s="45" t="s">
        <v>5</v>
      </c>
    </row>
    <row r="72" spans="1:12" ht="38.25" customHeight="1">
      <c r="A72" s="9">
        <v>11</v>
      </c>
      <c r="B72" s="50" t="s">
        <v>108</v>
      </c>
      <c r="C72" s="37"/>
      <c r="D72" s="37"/>
      <c r="E72" s="38"/>
      <c r="F72" s="37">
        <v>10</v>
      </c>
      <c r="G72" s="37"/>
      <c r="H72" s="38">
        <v>4</v>
      </c>
      <c r="I72" s="165"/>
      <c r="J72" s="166"/>
      <c r="K72" s="37" t="s">
        <v>6</v>
      </c>
      <c r="L72" s="47" t="s">
        <v>5</v>
      </c>
    </row>
    <row r="73" spans="1:12" ht="38.25" customHeight="1">
      <c r="A73" s="9">
        <v>12</v>
      </c>
      <c r="B73" s="50" t="s">
        <v>110</v>
      </c>
      <c r="C73" s="37"/>
      <c r="D73" s="37"/>
      <c r="E73" s="38"/>
      <c r="F73" s="37">
        <v>4</v>
      </c>
      <c r="G73" s="37"/>
      <c r="H73" s="38">
        <v>8</v>
      </c>
      <c r="I73" s="165"/>
      <c r="J73" s="166"/>
      <c r="K73" s="37" t="s">
        <v>45</v>
      </c>
      <c r="L73" s="47" t="s">
        <v>5</v>
      </c>
    </row>
    <row r="74" spans="1:12" ht="38.25" customHeight="1">
      <c r="A74" s="9">
        <v>13</v>
      </c>
      <c r="B74" s="50" t="s">
        <v>109</v>
      </c>
      <c r="C74" s="37"/>
      <c r="D74" s="37"/>
      <c r="E74" s="38"/>
      <c r="F74" s="37">
        <v>8</v>
      </c>
      <c r="G74" s="37"/>
      <c r="H74" s="38"/>
      <c r="I74" s="165"/>
      <c r="J74" s="166"/>
      <c r="K74" s="37" t="s">
        <v>45</v>
      </c>
      <c r="L74" s="47"/>
    </row>
    <row r="75" spans="1:12" ht="38.25" customHeight="1">
      <c r="A75" s="9">
        <v>14</v>
      </c>
      <c r="B75" s="50" t="s">
        <v>111</v>
      </c>
      <c r="C75" s="37">
        <v>6</v>
      </c>
      <c r="D75" s="37"/>
      <c r="E75" s="38">
        <v>4</v>
      </c>
      <c r="F75" s="37"/>
      <c r="G75" s="37"/>
      <c r="H75" s="38"/>
      <c r="I75" s="163" t="s">
        <v>45</v>
      </c>
      <c r="J75" s="164"/>
      <c r="K75" s="37"/>
      <c r="L75" s="47"/>
    </row>
    <row r="76" spans="1:12" ht="28.5" customHeight="1" thickBot="1">
      <c r="A76" s="125" t="s">
        <v>12</v>
      </c>
      <c r="B76" s="126"/>
      <c r="C76" s="30">
        <f aca="true" t="shared" si="2" ref="C76:H76">SUM(C62:C75)</f>
        <v>50</v>
      </c>
      <c r="D76" s="30">
        <f t="shared" si="2"/>
        <v>0</v>
      </c>
      <c r="E76" s="30">
        <f t="shared" si="2"/>
        <v>48</v>
      </c>
      <c r="F76" s="30">
        <f t="shared" si="2"/>
        <v>50</v>
      </c>
      <c r="G76" s="30">
        <f t="shared" si="2"/>
        <v>0</v>
      </c>
      <c r="H76" s="30">
        <f t="shared" si="2"/>
        <v>60</v>
      </c>
      <c r="I76" s="127" t="s">
        <v>113</v>
      </c>
      <c r="J76" s="116"/>
      <c r="K76" s="32" t="s">
        <v>122</v>
      </c>
      <c r="L76" s="48"/>
    </row>
    <row r="77" spans="1:12" ht="15.75" customHeight="1">
      <c r="A77" s="56"/>
      <c r="B77" s="57"/>
      <c r="C77" s="33"/>
      <c r="D77" s="33"/>
      <c r="E77" s="33"/>
      <c r="F77" s="33"/>
      <c r="G77" s="33"/>
      <c r="H77" s="33"/>
      <c r="I77" s="34"/>
      <c r="J77" s="58"/>
      <c r="K77" s="34"/>
      <c r="L77" s="34"/>
    </row>
    <row r="78" spans="1:12" ht="15.75">
      <c r="A78" s="49"/>
      <c r="B78" s="123" t="s">
        <v>25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</row>
    <row r="79" spans="1:12" ht="18">
      <c r="A79" s="13"/>
      <c r="B79" s="14" t="s">
        <v>51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9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74" t="s">
        <v>49</v>
      </c>
      <c r="B81" s="174"/>
      <c r="C81" s="174"/>
      <c r="D81" s="174"/>
      <c r="E81" s="174"/>
      <c r="F81" s="174"/>
      <c r="G81" s="174"/>
      <c r="H81" s="174"/>
      <c r="I81" s="174"/>
      <c r="J81" s="13"/>
      <c r="K81" s="13"/>
      <c r="L81" s="13"/>
    </row>
    <row r="82" spans="1:12" ht="9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 thickBot="1">
      <c r="A83" s="13"/>
      <c r="B83" s="15" t="s">
        <v>13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22"/>
      <c r="B84" s="23"/>
      <c r="C84" s="175" t="s">
        <v>19</v>
      </c>
      <c r="D84" s="175"/>
      <c r="E84" s="175"/>
      <c r="F84" s="119" t="s">
        <v>22</v>
      </c>
      <c r="G84" s="175"/>
      <c r="H84" s="175"/>
      <c r="I84" s="175"/>
      <c r="J84" s="120"/>
      <c r="K84" s="16" t="s">
        <v>14</v>
      </c>
      <c r="L84" s="176" t="s">
        <v>23</v>
      </c>
    </row>
    <row r="85" spans="1:12" ht="38.25">
      <c r="A85" s="17" t="s">
        <v>0</v>
      </c>
      <c r="B85" s="1" t="s">
        <v>7</v>
      </c>
      <c r="C85" s="179" t="s">
        <v>73</v>
      </c>
      <c r="D85" s="180"/>
      <c r="E85" s="180"/>
      <c r="F85" s="181" t="s">
        <v>74</v>
      </c>
      <c r="G85" s="179"/>
      <c r="H85" s="179"/>
      <c r="I85" s="179"/>
      <c r="J85" s="182"/>
      <c r="K85" s="53" t="s">
        <v>62</v>
      </c>
      <c r="L85" s="177"/>
    </row>
    <row r="86" spans="1:12" ht="12.75">
      <c r="A86" s="17" t="s">
        <v>1</v>
      </c>
      <c r="B86" s="1" t="s">
        <v>2</v>
      </c>
      <c r="C86" s="4" t="s">
        <v>3</v>
      </c>
      <c r="D86" s="24" t="s">
        <v>15</v>
      </c>
      <c r="E86" s="7" t="s">
        <v>8</v>
      </c>
      <c r="F86" s="2" t="s">
        <v>3</v>
      </c>
      <c r="G86" s="7" t="s">
        <v>15</v>
      </c>
      <c r="H86" s="21" t="s">
        <v>8</v>
      </c>
      <c r="I86" s="172" t="s">
        <v>4</v>
      </c>
      <c r="J86" s="173"/>
      <c r="K86" s="2" t="s">
        <v>4</v>
      </c>
      <c r="L86" s="177"/>
    </row>
    <row r="87" spans="1:12" ht="13.5" thickBot="1">
      <c r="A87" s="18"/>
      <c r="B87" s="10"/>
      <c r="C87" s="5"/>
      <c r="D87" s="12" t="s">
        <v>16</v>
      </c>
      <c r="E87" s="11" t="s">
        <v>9</v>
      </c>
      <c r="F87" s="10"/>
      <c r="G87" s="11" t="s">
        <v>16</v>
      </c>
      <c r="H87" s="28" t="s">
        <v>9</v>
      </c>
      <c r="I87" s="183" t="s">
        <v>10</v>
      </c>
      <c r="J87" s="118"/>
      <c r="K87" s="10" t="s">
        <v>10</v>
      </c>
      <c r="L87" s="178"/>
    </row>
    <row r="88" spans="1:12" ht="38.25" customHeight="1">
      <c r="A88" s="9">
        <v>1</v>
      </c>
      <c r="B88" s="50" t="s">
        <v>75</v>
      </c>
      <c r="C88" s="37">
        <v>10</v>
      </c>
      <c r="D88" s="37"/>
      <c r="E88" s="38">
        <v>4</v>
      </c>
      <c r="F88" s="37"/>
      <c r="G88" s="37"/>
      <c r="H88" s="38"/>
      <c r="I88" s="121" t="s">
        <v>6</v>
      </c>
      <c r="J88" s="122"/>
      <c r="K88" s="37"/>
      <c r="L88" s="47" t="s">
        <v>5</v>
      </c>
    </row>
    <row r="89" spans="1:12" ht="39" customHeight="1">
      <c r="A89" s="8">
        <v>2</v>
      </c>
      <c r="B89" s="52" t="s">
        <v>76</v>
      </c>
      <c r="C89" s="40"/>
      <c r="D89" s="40"/>
      <c r="E89" s="41">
        <v>20</v>
      </c>
      <c r="F89" s="40"/>
      <c r="G89" s="40"/>
      <c r="H89" s="41">
        <v>12</v>
      </c>
      <c r="I89" s="167" t="s">
        <v>45</v>
      </c>
      <c r="J89" s="168"/>
      <c r="K89" s="42" t="s">
        <v>6</v>
      </c>
      <c r="L89" s="45" t="s">
        <v>77</v>
      </c>
    </row>
    <row r="90" spans="1:12" ht="38.25" customHeight="1">
      <c r="A90" s="8">
        <v>3</v>
      </c>
      <c r="B90" s="35" t="s">
        <v>114</v>
      </c>
      <c r="C90" s="43">
        <v>16</v>
      </c>
      <c r="D90" s="43"/>
      <c r="E90" s="44">
        <v>12</v>
      </c>
      <c r="F90" s="43"/>
      <c r="G90" s="43"/>
      <c r="H90" s="44"/>
      <c r="I90" s="163" t="s">
        <v>6</v>
      </c>
      <c r="J90" s="164"/>
      <c r="K90" s="43"/>
      <c r="L90" s="45" t="s">
        <v>115</v>
      </c>
    </row>
    <row r="91" spans="1:12" ht="29.25" customHeight="1">
      <c r="A91" s="20">
        <v>4</v>
      </c>
      <c r="B91" s="62" t="s">
        <v>67</v>
      </c>
      <c r="C91" s="43"/>
      <c r="D91" s="43"/>
      <c r="E91" s="44"/>
      <c r="F91" s="43">
        <v>8</v>
      </c>
      <c r="G91" s="43"/>
      <c r="H91" s="44">
        <v>4</v>
      </c>
      <c r="I91" s="117"/>
      <c r="J91" s="184"/>
      <c r="K91" s="43" t="s">
        <v>45</v>
      </c>
      <c r="L91" s="45" t="s">
        <v>5</v>
      </c>
    </row>
    <row r="92" spans="1:12" ht="29.25" customHeight="1">
      <c r="A92" s="17">
        <v>5</v>
      </c>
      <c r="B92" s="50" t="s">
        <v>110</v>
      </c>
      <c r="C92" s="37"/>
      <c r="D92" s="37"/>
      <c r="E92" s="38"/>
      <c r="F92" s="37">
        <v>8</v>
      </c>
      <c r="G92" s="37"/>
      <c r="H92" s="38">
        <v>4</v>
      </c>
      <c r="I92" s="165"/>
      <c r="J92" s="166"/>
      <c r="K92" s="37" t="s">
        <v>45</v>
      </c>
      <c r="L92" s="47" t="s">
        <v>5</v>
      </c>
    </row>
    <row r="93" spans="1:12" ht="38.25" customHeight="1">
      <c r="A93" s="20">
        <v>6</v>
      </c>
      <c r="B93" s="52" t="s">
        <v>116</v>
      </c>
      <c r="C93" s="40"/>
      <c r="D93" s="40"/>
      <c r="E93" s="41"/>
      <c r="F93" s="40"/>
      <c r="G93" s="40"/>
      <c r="H93" s="41">
        <v>12</v>
      </c>
      <c r="I93" s="167"/>
      <c r="J93" s="168"/>
      <c r="K93" s="42" t="s">
        <v>44</v>
      </c>
      <c r="L93" s="45" t="s">
        <v>89</v>
      </c>
    </row>
    <row r="94" spans="1:12" ht="48" customHeight="1">
      <c r="A94" s="17">
        <v>7</v>
      </c>
      <c r="B94" s="6" t="s">
        <v>80</v>
      </c>
      <c r="C94" s="40"/>
      <c r="D94" s="40"/>
      <c r="E94" s="41"/>
      <c r="F94" s="40">
        <v>12</v>
      </c>
      <c r="G94" s="40"/>
      <c r="H94" s="41">
        <v>8</v>
      </c>
      <c r="I94" s="167"/>
      <c r="J94" s="168"/>
      <c r="K94" s="40" t="s">
        <v>6</v>
      </c>
      <c r="L94" s="45" t="s">
        <v>117</v>
      </c>
    </row>
    <row r="95" spans="1:12" ht="39" customHeight="1">
      <c r="A95" s="25">
        <v>8</v>
      </c>
      <c r="B95" s="6" t="s">
        <v>82</v>
      </c>
      <c r="C95" s="43">
        <v>12</v>
      </c>
      <c r="D95" s="43"/>
      <c r="E95" s="44">
        <v>8</v>
      </c>
      <c r="F95" s="43"/>
      <c r="G95" s="43"/>
      <c r="H95" s="44"/>
      <c r="I95" s="163" t="s">
        <v>6</v>
      </c>
      <c r="J95" s="164"/>
      <c r="K95" s="43"/>
      <c r="L95" s="45" t="s">
        <v>83</v>
      </c>
    </row>
    <row r="96" spans="1:12" ht="40.5" customHeight="1">
      <c r="A96" s="19">
        <v>9</v>
      </c>
      <c r="B96" s="26" t="s">
        <v>118</v>
      </c>
      <c r="C96" s="43"/>
      <c r="D96" s="43"/>
      <c r="E96" s="44"/>
      <c r="F96" s="43">
        <v>4</v>
      </c>
      <c r="G96" s="43">
        <v>12</v>
      </c>
      <c r="H96" s="44"/>
      <c r="I96" s="163"/>
      <c r="J96" s="164"/>
      <c r="K96" s="43" t="s">
        <v>45</v>
      </c>
      <c r="L96" s="47" t="s">
        <v>119</v>
      </c>
    </row>
    <row r="97" spans="1:12" ht="45.75" customHeight="1">
      <c r="A97" s="8">
        <v>10</v>
      </c>
      <c r="B97" s="26" t="s">
        <v>120</v>
      </c>
      <c r="C97" s="43"/>
      <c r="D97" s="43"/>
      <c r="E97" s="44"/>
      <c r="F97" s="43">
        <v>8</v>
      </c>
      <c r="G97" s="43"/>
      <c r="H97" s="44">
        <v>4</v>
      </c>
      <c r="I97" s="163"/>
      <c r="J97" s="164"/>
      <c r="K97" s="46" t="s">
        <v>45</v>
      </c>
      <c r="L97" s="45" t="s">
        <v>5</v>
      </c>
    </row>
    <row r="98" spans="1:12" ht="25.5" customHeight="1">
      <c r="A98" s="9">
        <v>11</v>
      </c>
      <c r="B98" s="50" t="s">
        <v>121</v>
      </c>
      <c r="C98" s="37">
        <v>4</v>
      </c>
      <c r="D98" s="37"/>
      <c r="E98" s="38">
        <v>8</v>
      </c>
      <c r="F98" s="37"/>
      <c r="G98" s="37"/>
      <c r="H98" s="38"/>
      <c r="I98" s="165" t="s">
        <v>45</v>
      </c>
      <c r="J98" s="166"/>
      <c r="K98" s="37"/>
      <c r="L98" s="45" t="s">
        <v>5</v>
      </c>
    </row>
    <row r="99" spans="1:12" ht="38.25" customHeight="1">
      <c r="A99" s="9">
        <v>12</v>
      </c>
      <c r="B99" s="50" t="s">
        <v>109</v>
      </c>
      <c r="C99" s="37"/>
      <c r="D99" s="37"/>
      <c r="E99" s="38"/>
      <c r="F99" s="37">
        <v>8</v>
      </c>
      <c r="G99" s="37"/>
      <c r="H99" s="38"/>
      <c r="I99" s="163"/>
      <c r="J99" s="164"/>
      <c r="K99" s="37" t="s">
        <v>45</v>
      </c>
      <c r="L99" s="47"/>
    </row>
    <row r="100" spans="1:12" ht="38.25" customHeight="1">
      <c r="A100" s="9">
        <v>13</v>
      </c>
      <c r="B100" s="50" t="s">
        <v>111</v>
      </c>
      <c r="C100" s="37">
        <v>6</v>
      </c>
      <c r="D100" s="37"/>
      <c r="E100" s="38">
        <v>4</v>
      </c>
      <c r="F100" s="37"/>
      <c r="G100" s="37"/>
      <c r="H100" s="38"/>
      <c r="I100" s="163" t="s">
        <v>45</v>
      </c>
      <c r="J100" s="164"/>
      <c r="K100" s="37"/>
      <c r="L100" s="47"/>
    </row>
    <row r="101" spans="1:12" ht="28.5" customHeight="1" thickBot="1">
      <c r="A101" s="125" t="s">
        <v>12</v>
      </c>
      <c r="B101" s="126"/>
      <c r="C101" s="30">
        <f aca="true" t="shared" si="3" ref="C101:H101">SUM(C88:C100)</f>
        <v>48</v>
      </c>
      <c r="D101" s="30">
        <f t="shared" si="3"/>
        <v>0</v>
      </c>
      <c r="E101" s="30">
        <f t="shared" si="3"/>
        <v>56</v>
      </c>
      <c r="F101" s="30">
        <f t="shared" si="3"/>
        <v>48</v>
      </c>
      <c r="G101" s="30">
        <f t="shared" si="3"/>
        <v>12</v>
      </c>
      <c r="H101" s="30">
        <f t="shared" si="3"/>
        <v>44</v>
      </c>
      <c r="I101" s="127" t="s">
        <v>61</v>
      </c>
      <c r="J101" s="116"/>
      <c r="K101" s="32" t="s">
        <v>132</v>
      </c>
      <c r="L101" s="48"/>
    </row>
    <row r="102" spans="1:12" ht="15.75" customHeight="1">
      <c r="A102" s="56"/>
      <c r="B102" s="57"/>
      <c r="C102" s="33"/>
      <c r="D102" s="33"/>
      <c r="E102" s="33"/>
      <c r="F102" s="33"/>
      <c r="G102" s="33"/>
      <c r="H102" s="33"/>
      <c r="I102" s="34"/>
      <c r="J102" s="58"/>
      <c r="K102" s="34"/>
      <c r="L102" s="34"/>
    </row>
    <row r="103" spans="1:12" ht="15.75">
      <c r="A103" s="49"/>
      <c r="B103" s="123" t="s">
        <v>25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1:12" ht="15.75">
      <c r="A104" s="49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ht="12.75">
      <c r="A106" s="3"/>
    </row>
  </sheetData>
  <sheetProtection/>
  <mergeCells count="100">
    <mergeCell ref="I61:J61"/>
    <mergeCell ref="A76:B76"/>
    <mergeCell ref="I76:J76"/>
    <mergeCell ref="I64:J64"/>
    <mergeCell ref="I65:J65"/>
    <mergeCell ref="I66:J66"/>
    <mergeCell ref="I69:J69"/>
    <mergeCell ref="I70:J70"/>
    <mergeCell ref="I71:J71"/>
    <mergeCell ref="I91:J91"/>
    <mergeCell ref="I67:J67"/>
    <mergeCell ref="I68:J68"/>
    <mergeCell ref="I99:J99"/>
    <mergeCell ref="I75:J75"/>
    <mergeCell ref="I73:J73"/>
    <mergeCell ref="I96:J96"/>
    <mergeCell ref="I97:J97"/>
    <mergeCell ref="I86:J86"/>
    <mergeCell ref="I87:J87"/>
    <mergeCell ref="B78:L78"/>
    <mergeCell ref="I63:J63"/>
    <mergeCell ref="C59:E59"/>
    <mergeCell ref="I90:J90"/>
    <mergeCell ref="I88:J88"/>
    <mergeCell ref="I89:J89"/>
    <mergeCell ref="I62:J62"/>
    <mergeCell ref="I72:J72"/>
    <mergeCell ref="I74:J74"/>
    <mergeCell ref="I60:J60"/>
    <mergeCell ref="B103:L103"/>
    <mergeCell ref="I92:J92"/>
    <mergeCell ref="I93:J93"/>
    <mergeCell ref="I94:J94"/>
    <mergeCell ref="I95:J95"/>
    <mergeCell ref="I98:J98"/>
    <mergeCell ref="I100:J100"/>
    <mergeCell ref="A101:B101"/>
    <mergeCell ref="I101:J101"/>
    <mergeCell ref="A81:I81"/>
    <mergeCell ref="C84:E84"/>
    <mergeCell ref="F84:J84"/>
    <mergeCell ref="L84:L87"/>
    <mergeCell ref="C85:E85"/>
    <mergeCell ref="F85:J85"/>
    <mergeCell ref="I45:J45"/>
    <mergeCell ref="F59:J59"/>
    <mergeCell ref="A55:K55"/>
    <mergeCell ref="A51:B51"/>
    <mergeCell ref="I51:J51"/>
    <mergeCell ref="B52:L52"/>
    <mergeCell ref="C58:E58"/>
    <mergeCell ref="F58:J58"/>
    <mergeCell ref="L58:L61"/>
    <mergeCell ref="A56:K56"/>
    <mergeCell ref="I41:J41"/>
    <mergeCell ref="I42:J42"/>
    <mergeCell ref="F30:J30"/>
    <mergeCell ref="I40:J40"/>
    <mergeCell ref="I35:J35"/>
    <mergeCell ref="I37:J37"/>
    <mergeCell ref="I38:J38"/>
    <mergeCell ref="I39:J39"/>
    <mergeCell ref="I34:J34"/>
    <mergeCell ref="I36:J36"/>
    <mergeCell ref="B24:L24"/>
    <mergeCell ref="A22:B22"/>
    <mergeCell ref="I22:J22"/>
    <mergeCell ref="C31:E31"/>
    <mergeCell ref="F31:J31"/>
    <mergeCell ref="L30:L33"/>
    <mergeCell ref="I33:J33"/>
    <mergeCell ref="I16:J16"/>
    <mergeCell ref="L6:L9"/>
    <mergeCell ref="C7:E7"/>
    <mergeCell ref="F7:J7"/>
    <mergeCell ref="I8:J8"/>
    <mergeCell ref="I9:J9"/>
    <mergeCell ref="C6:E6"/>
    <mergeCell ref="F6:J6"/>
    <mergeCell ref="I10:J10"/>
    <mergeCell ref="I50:J50"/>
    <mergeCell ref="I21:J21"/>
    <mergeCell ref="I46:J46"/>
    <mergeCell ref="I47:J47"/>
    <mergeCell ref="I48:J48"/>
    <mergeCell ref="I32:J32"/>
    <mergeCell ref="A27:K27"/>
    <mergeCell ref="C30:E30"/>
    <mergeCell ref="I43:J43"/>
    <mergeCell ref="I44:J44"/>
    <mergeCell ref="I49:J49"/>
    <mergeCell ref="I20:J20"/>
    <mergeCell ref="I11:J11"/>
    <mergeCell ref="I12:J12"/>
    <mergeCell ref="I13:J13"/>
    <mergeCell ref="I14:J14"/>
    <mergeCell ref="I17:J17"/>
    <mergeCell ref="I19:J19"/>
    <mergeCell ref="I15:J15"/>
    <mergeCell ref="I18:J18"/>
  </mergeCells>
  <printOptions/>
  <pageMargins left="0.3937007874015748" right="0.3937007874015748" top="0.5905511811023623" bottom="0.3937007874015748" header="0.2362204724409449" footer="0.5118110236220472"/>
  <pageSetup fitToWidth="0" fitToHeight="1"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5" zoomScaleNormal="91" zoomScaleSheetLayoutView="95" zoomScalePageLayoutView="0" workbookViewId="0" topLeftCell="A4">
      <selection activeCell="C19" sqref="C19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7.75390625" style="0" customWidth="1"/>
    <col min="4" max="4" width="9.625" style="0" customWidth="1"/>
    <col min="5" max="5" width="7.625" style="0" customWidth="1"/>
    <col min="6" max="6" width="8.625" style="0" customWidth="1"/>
    <col min="8" max="8" width="9.875" style="0" customWidth="1"/>
    <col min="9" max="9" width="5.375" style="0" customWidth="1"/>
    <col min="10" max="10" width="3.875" style="0" customWidth="1"/>
    <col min="11" max="11" width="10.75390625" style="0" customWidth="1"/>
    <col min="12" max="12" width="22.625" style="0" customWidth="1"/>
    <col min="13" max="13" width="5.75390625" style="0" customWidth="1"/>
    <col min="14" max="14" width="24.75390625" style="0" customWidth="1"/>
    <col min="15" max="15" width="7.125" style="0" customWidth="1"/>
    <col min="16" max="16" width="10.00390625" style="0" customWidth="1"/>
    <col min="17" max="17" width="4.875" style="0" customWidth="1"/>
    <col min="18" max="18" width="4.00390625" style="0" customWidth="1"/>
    <col min="20" max="20" width="10.625" style="0" customWidth="1"/>
    <col min="21" max="21" width="5.125" style="0" customWidth="1"/>
    <col min="22" max="22" width="3.125" style="0" customWidth="1"/>
    <col min="23" max="23" width="11.25390625" style="0" customWidth="1"/>
    <col min="24" max="24" width="11.75390625" style="0" customWidth="1"/>
    <col min="25" max="25" width="30.75390625" style="0" customWidth="1"/>
  </cols>
  <sheetData>
    <row r="1" spans="1:12" ht="18">
      <c r="A1" s="13"/>
      <c r="B1" s="14" t="s">
        <v>54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>
      <c r="A3" s="174" t="s">
        <v>48</v>
      </c>
      <c r="B3" s="174"/>
      <c r="C3" s="174"/>
      <c r="D3" s="174"/>
      <c r="E3" s="174"/>
      <c r="F3" s="174"/>
      <c r="G3" s="174"/>
      <c r="H3" s="174"/>
      <c r="I3" s="13"/>
      <c r="J3" s="13"/>
      <c r="K3" s="13"/>
      <c r="L3" s="13"/>
    </row>
    <row r="4" spans="1:12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thickBot="1">
      <c r="A5" s="13"/>
      <c r="B5" s="15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2"/>
      <c r="B6" s="23"/>
      <c r="C6" s="175" t="s">
        <v>19</v>
      </c>
      <c r="D6" s="175"/>
      <c r="E6" s="175"/>
      <c r="F6" s="119" t="s">
        <v>22</v>
      </c>
      <c r="G6" s="175"/>
      <c r="H6" s="175"/>
      <c r="I6" s="175"/>
      <c r="J6" s="120"/>
      <c r="K6" s="16" t="s">
        <v>14</v>
      </c>
      <c r="L6" s="176" t="s">
        <v>23</v>
      </c>
    </row>
    <row r="7" spans="1:12" ht="25.5">
      <c r="A7" s="17" t="s">
        <v>0</v>
      </c>
      <c r="B7" s="1" t="s">
        <v>7</v>
      </c>
      <c r="C7" s="179" t="s">
        <v>37</v>
      </c>
      <c r="D7" s="180"/>
      <c r="E7" s="180"/>
      <c r="F7" s="181" t="s">
        <v>38</v>
      </c>
      <c r="G7" s="179"/>
      <c r="H7" s="179"/>
      <c r="I7" s="179"/>
      <c r="J7" s="182"/>
      <c r="K7" s="53" t="s">
        <v>39</v>
      </c>
      <c r="L7" s="177"/>
    </row>
    <row r="8" spans="1:12" ht="12.75" customHeight="1">
      <c r="A8" s="17" t="s">
        <v>1</v>
      </c>
      <c r="B8" s="1" t="s">
        <v>2</v>
      </c>
      <c r="C8" s="4" t="s">
        <v>3</v>
      </c>
      <c r="D8" s="24" t="s">
        <v>20</v>
      </c>
      <c r="E8" s="7" t="s">
        <v>8</v>
      </c>
      <c r="F8" s="2" t="s">
        <v>3</v>
      </c>
      <c r="G8" s="24" t="s">
        <v>20</v>
      </c>
      <c r="H8" s="21" t="s">
        <v>8</v>
      </c>
      <c r="I8" s="172" t="s">
        <v>4</v>
      </c>
      <c r="J8" s="173"/>
      <c r="K8" s="2" t="s">
        <v>4</v>
      </c>
      <c r="L8" s="177"/>
    </row>
    <row r="9" spans="1:12" ht="13.5" thickBot="1">
      <c r="A9" s="18"/>
      <c r="B9" s="10"/>
      <c r="C9" s="5"/>
      <c r="D9" s="12" t="s">
        <v>21</v>
      </c>
      <c r="E9" s="11" t="s">
        <v>9</v>
      </c>
      <c r="F9" s="10"/>
      <c r="G9" s="12" t="s">
        <v>21</v>
      </c>
      <c r="H9" s="28" t="s">
        <v>9</v>
      </c>
      <c r="I9" s="183" t="s">
        <v>10</v>
      </c>
      <c r="J9" s="118"/>
      <c r="K9" s="10" t="s">
        <v>10</v>
      </c>
      <c r="L9" s="178"/>
    </row>
    <row r="10" spans="1:12" ht="39" customHeight="1">
      <c r="A10" s="9">
        <v>1</v>
      </c>
      <c r="B10" s="50" t="s">
        <v>26</v>
      </c>
      <c r="C10" s="37"/>
      <c r="D10" s="37"/>
      <c r="E10" s="38"/>
      <c r="F10" s="37">
        <v>12</v>
      </c>
      <c r="G10" s="37"/>
      <c r="H10" s="38">
        <v>4</v>
      </c>
      <c r="I10" s="121"/>
      <c r="J10" s="122"/>
      <c r="K10" s="37" t="s">
        <v>11</v>
      </c>
      <c r="L10" s="47" t="s">
        <v>5</v>
      </c>
    </row>
    <row r="11" spans="1:12" ht="51">
      <c r="A11" s="8">
        <v>2</v>
      </c>
      <c r="B11" s="54" t="s">
        <v>36</v>
      </c>
      <c r="C11" s="40">
        <v>20</v>
      </c>
      <c r="D11" s="40">
        <v>12</v>
      </c>
      <c r="E11" s="41">
        <v>4</v>
      </c>
      <c r="F11" s="40"/>
      <c r="G11" s="40"/>
      <c r="H11" s="41"/>
      <c r="I11" s="169" t="s">
        <v>17</v>
      </c>
      <c r="J11" s="170"/>
      <c r="K11" s="40"/>
      <c r="L11" s="29" t="s">
        <v>32</v>
      </c>
    </row>
    <row r="12" spans="1:12" ht="29.25" customHeight="1">
      <c r="A12" s="8">
        <v>3</v>
      </c>
      <c r="B12" s="51" t="s">
        <v>40</v>
      </c>
      <c r="C12" s="40"/>
      <c r="D12" s="40"/>
      <c r="E12" s="41"/>
      <c r="F12" s="40">
        <v>16</v>
      </c>
      <c r="G12" s="40">
        <v>8</v>
      </c>
      <c r="H12" s="41"/>
      <c r="I12" s="167"/>
      <c r="J12" s="168"/>
      <c r="K12" s="42" t="s">
        <v>18</v>
      </c>
      <c r="L12" s="29" t="s">
        <v>32</v>
      </c>
    </row>
    <row r="13" spans="1:12" ht="39" customHeight="1">
      <c r="A13" s="8">
        <v>4</v>
      </c>
      <c r="B13" s="6" t="s">
        <v>28</v>
      </c>
      <c r="C13" s="40">
        <v>12</v>
      </c>
      <c r="D13" s="40">
        <v>8</v>
      </c>
      <c r="E13" s="41"/>
      <c r="F13" s="40"/>
      <c r="G13" s="40"/>
      <c r="H13" s="41"/>
      <c r="I13" s="117" t="s">
        <v>27</v>
      </c>
      <c r="J13" s="184"/>
      <c r="K13" s="40"/>
      <c r="L13" s="29" t="s">
        <v>32</v>
      </c>
    </row>
    <row r="14" spans="1:12" ht="27" customHeight="1">
      <c r="A14" s="8">
        <v>5</v>
      </c>
      <c r="B14" s="6" t="s">
        <v>31</v>
      </c>
      <c r="C14" s="40">
        <v>20</v>
      </c>
      <c r="D14" s="40">
        <v>4</v>
      </c>
      <c r="E14" s="41">
        <v>8</v>
      </c>
      <c r="F14" s="40"/>
      <c r="G14" s="40"/>
      <c r="H14" s="41"/>
      <c r="I14" s="167" t="s">
        <v>6</v>
      </c>
      <c r="J14" s="168"/>
      <c r="K14" s="40"/>
      <c r="L14" s="29" t="s">
        <v>33</v>
      </c>
    </row>
    <row r="15" spans="1:12" ht="27" customHeight="1">
      <c r="A15" s="25">
        <v>6</v>
      </c>
      <c r="B15" s="52" t="s">
        <v>29</v>
      </c>
      <c r="C15" s="43">
        <v>12</v>
      </c>
      <c r="D15" s="43"/>
      <c r="E15" s="44">
        <v>4</v>
      </c>
      <c r="F15" s="43"/>
      <c r="G15" s="43"/>
      <c r="H15" s="44"/>
      <c r="I15" s="163" t="s">
        <v>6</v>
      </c>
      <c r="J15" s="164"/>
      <c r="K15" s="43"/>
      <c r="L15" s="45" t="s">
        <v>5</v>
      </c>
    </row>
    <row r="16" spans="1:12" ht="39" customHeight="1">
      <c r="A16" s="19">
        <v>7</v>
      </c>
      <c r="B16" s="6" t="s">
        <v>42</v>
      </c>
      <c r="C16" s="40"/>
      <c r="D16" s="40"/>
      <c r="E16" s="41"/>
      <c r="F16" s="40">
        <v>20</v>
      </c>
      <c r="G16" s="40"/>
      <c r="H16" s="41">
        <v>4</v>
      </c>
      <c r="I16" s="167"/>
      <c r="J16" s="168"/>
      <c r="K16" s="40" t="s">
        <v>6</v>
      </c>
      <c r="L16" s="29" t="s">
        <v>5</v>
      </c>
    </row>
    <row r="17" spans="1:12" ht="27" customHeight="1">
      <c r="A17" s="25">
        <v>8</v>
      </c>
      <c r="B17" s="26" t="s">
        <v>30</v>
      </c>
      <c r="C17" s="43">
        <v>12</v>
      </c>
      <c r="D17" s="43"/>
      <c r="E17" s="44">
        <v>4</v>
      </c>
      <c r="F17" s="43"/>
      <c r="G17" s="43"/>
      <c r="H17" s="44"/>
      <c r="I17" s="163" t="s">
        <v>11</v>
      </c>
      <c r="J17" s="164"/>
      <c r="K17" s="43"/>
      <c r="L17" s="45" t="s">
        <v>5</v>
      </c>
    </row>
    <row r="18" spans="1:12" ht="26.25" customHeight="1">
      <c r="A18" s="20">
        <v>9</v>
      </c>
      <c r="B18" s="26" t="s">
        <v>41</v>
      </c>
      <c r="C18" s="40"/>
      <c r="D18" s="40"/>
      <c r="E18" s="41"/>
      <c r="F18" s="40">
        <v>12</v>
      </c>
      <c r="G18" s="40"/>
      <c r="H18" s="41"/>
      <c r="I18" s="167"/>
      <c r="J18" s="168"/>
      <c r="K18" s="40" t="s">
        <v>11</v>
      </c>
      <c r="L18" s="29" t="s">
        <v>5</v>
      </c>
    </row>
    <row r="19" spans="1:12" ht="38.25" customHeight="1">
      <c r="A19" s="9">
        <v>10</v>
      </c>
      <c r="B19" s="35" t="s">
        <v>43</v>
      </c>
      <c r="C19" s="43"/>
      <c r="D19" s="43"/>
      <c r="E19" s="44"/>
      <c r="F19" s="43">
        <v>12</v>
      </c>
      <c r="G19" s="43"/>
      <c r="H19" s="44">
        <v>4</v>
      </c>
      <c r="I19" s="163"/>
      <c r="J19" s="164"/>
      <c r="K19" s="43" t="s">
        <v>11</v>
      </c>
      <c r="L19" s="45" t="s">
        <v>5</v>
      </c>
    </row>
    <row r="20" spans="1:12" ht="26.25" thickBot="1">
      <c r="A20" s="125" t="s">
        <v>12</v>
      </c>
      <c r="B20" s="126"/>
      <c r="C20" s="32">
        <f aca="true" t="shared" si="0" ref="C20:H20">SUM(C10:C19)</f>
        <v>76</v>
      </c>
      <c r="D20" s="32">
        <f t="shared" si="0"/>
        <v>24</v>
      </c>
      <c r="E20" s="55">
        <f t="shared" si="0"/>
        <v>20</v>
      </c>
      <c r="F20" s="32">
        <f t="shared" si="0"/>
        <v>72</v>
      </c>
      <c r="G20" s="32">
        <f t="shared" si="0"/>
        <v>8</v>
      </c>
      <c r="H20" s="55">
        <f t="shared" si="0"/>
        <v>12</v>
      </c>
      <c r="I20" s="127" t="s">
        <v>34</v>
      </c>
      <c r="J20" s="128"/>
      <c r="K20" s="32" t="s">
        <v>35</v>
      </c>
      <c r="L20" s="48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.75">
      <c r="A22" s="13"/>
      <c r="B22" s="123" t="s">
        <v>25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12.75">
      <c r="A24" s="3"/>
    </row>
  </sheetData>
  <sheetProtection/>
  <mergeCells count="21">
    <mergeCell ref="L6:L9"/>
    <mergeCell ref="C7:E7"/>
    <mergeCell ref="F7:J7"/>
    <mergeCell ref="I8:J8"/>
    <mergeCell ref="I9:J9"/>
    <mergeCell ref="B22:L22"/>
    <mergeCell ref="I16:J16"/>
    <mergeCell ref="I17:J17"/>
    <mergeCell ref="I18:J18"/>
    <mergeCell ref="I19:J19"/>
    <mergeCell ref="A20:B20"/>
    <mergeCell ref="I20:J20"/>
    <mergeCell ref="A3:H3"/>
    <mergeCell ref="C6:E6"/>
    <mergeCell ref="F6:J6"/>
    <mergeCell ref="I15:J15"/>
    <mergeCell ref="I10:J10"/>
    <mergeCell ref="I11:J11"/>
    <mergeCell ref="I12:J12"/>
    <mergeCell ref="I13:J13"/>
    <mergeCell ref="I14:J14"/>
  </mergeCells>
  <printOptions/>
  <pageMargins left="0.3937007874015748" right="0.3937007874015748" top="0.5905511811023623" bottom="0.3937007874015748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95" zoomScaleNormal="91" zoomScaleSheetLayoutView="95" zoomScalePageLayoutView="0" workbookViewId="0" topLeftCell="A3">
      <selection activeCell="A27" sqref="A27:L50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7.75390625" style="0" customWidth="1"/>
    <col min="4" max="4" width="9.625" style="0" customWidth="1"/>
    <col min="5" max="5" width="8.25390625" style="0" customWidth="1"/>
    <col min="6" max="6" width="7.625" style="0" customWidth="1"/>
    <col min="8" max="8" width="9.875" style="0" customWidth="1"/>
    <col min="9" max="9" width="5.375" style="0" customWidth="1"/>
    <col min="10" max="10" width="3.875" style="0" customWidth="1"/>
    <col min="11" max="11" width="10.75390625" style="0" customWidth="1"/>
    <col min="12" max="12" width="22.625" style="0" customWidth="1"/>
    <col min="13" max="13" width="5.75390625" style="0" customWidth="1"/>
    <col min="14" max="14" width="24.75390625" style="0" customWidth="1"/>
    <col min="15" max="15" width="7.125" style="0" customWidth="1"/>
    <col min="16" max="16" width="10.00390625" style="0" customWidth="1"/>
    <col min="17" max="17" width="4.875" style="0" customWidth="1"/>
    <col min="18" max="18" width="4.00390625" style="0" customWidth="1"/>
    <col min="20" max="20" width="10.625" style="0" customWidth="1"/>
    <col min="21" max="21" width="5.125" style="0" customWidth="1"/>
    <col min="22" max="22" width="3.125" style="0" customWidth="1"/>
    <col min="23" max="23" width="11.25390625" style="0" customWidth="1"/>
    <col min="24" max="24" width="11.75390625" style="0" customWidth="1"/>
    <col min="25" max="25" width="30.75390625" style="0" customWidth="1"/>
  </cols>
  <sheetData>
    <row r="1" spans="1:12" ht="18">
      <c r="A1" s="13"/>
      <c r="B1" s="14" t="s">
        <v>125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>
      <c r="A3" s="174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thickBot="1">
      <c r="A5" s="13"/>
      <c r="B5" s="15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2"/>
      <c r="B6" s="23"/>
      <c r="C6" s="175" t="s">
        <v>19</v>
      </c>
      <c r="D6" s="175"/>
      <c r="E6" s="175"/>
      <c r="F6" s="119" t="s">
        <v>22</v>
      </c>
      <c r="G6" s="175"/>
      <c r="H6" s="175"/>
      <c r="I6" s="175"/>
      <c r="J6" s="120"/>
      <c r="K6" s="16" t="s">
        <v>14</v>
      </c>
      <c r="L6" s="176" t="s">
        <v>23</v>
      </c>
    </row>
    <row r="7" spans="1:12" ht="38.25">
      <c r="A7" s="17" t="s">
        <v>0</v>
      </c>
      <c r="B7" s="1" t="s">
        <v>7</v>
      </c>
      <c r="C7" s="179" t="s">
        <v>128</v>
      </c>
      <c r="D7" s="180"/>
      <c r="E7" s="180"/>
      <c r="F7" s="181" t="s">
        <v>129</v>
      </c>
      <c r="G7" s="179"/>
      <c r="H7" s="179"/>
      <c r="I7" s="179"/>
      <c r="J7" s="182"/>
      <c r="K7" s="53" t="s">
        <v>62</v>
      </c>
      <c r="L7" s="177"/>
    </row>
    <row r="8" spans="1:12" ht="12.75" customHeight="1">
      <c r="A8" s="17" t="s">
        <v>1</v>
      </c>
      <c r="B8" s="1" t="s">
        <v>2</v>
      </c>
      <c r="C8" s="4" t="s">
        <v>3</v>
      </c>
      <c r="D8" s="24" t="s">
        <v>20</v>
      </c>
      <c r="E8" s="7" t="s">
        <v>8</v>
      </c>
      <c r="F8" s="2" t="s">
        <v>3</v>
      </c>
      <c r="G8" s="24" t="s">
        <v>20</v>
      </c>
      <c r="H8" s="21" t="s">
        <v>8</v>
      </c>
      <c r="I8" s="172" t="s">
        <v>4</v>
      </c>
      <c r="J8" s="173"/>
      <c r="K8" s="2" t="s">
        <v>4</v>
      </c>
      <c r="L8" s="177"/>
    </row>
    <row r="9" spans="1:12" ht="13.5" thickBot="1">
      <c r="A9" s="18"/>
      <c r="B9" s="10"/>
      <c r="C9" s="5"/>
      <c r="D9" s="12" t="s">
        <v>21</v>
      </c>
      <c r="E9" s="11" t="s">
        <v>9</v>
      </c>
      <c r="F9" s="10"/>
      <c r="G9" s="12" t="s">
        <v>21</v>
      </c>
      <c r="H9" s="28" t="s">
        <v>9</v>
      </c>
      <c r="I9" s="183" t="s">
        <v>10</v>
      </c>
      <c r="J9" s="118"/>
      <c r="K9" s="10" t="s">
        <v>10</v>
      </c>
      <c r="L9" s="178"/>
    </row>
    <row r="10" spans="1:12" ht="39" customHeight="1">
      <c r="A10" s="9">
        <v>1</v>
      </c>
      <c r="B10" s="50" t="s">
        <v>75</v>
      </c>
      <c r="C10" s="37">
        <v>4</v>
      </c>
      <c r="D10" s="37"/>
      <c r="E10" s="38">
        <v>4</v>
      </c>
      <c r="F10" s="37"/>
      <c r="G10" s="37"/>
      <c r="H10" s="38"/>
      <c r="I10" s="121" t="s">
        <v>6</v>
      </c>
      <c r="J10" s="122"/>
      <c r="K10" s="37"/>
      <c r="L10" s="47" t="s">
        <v>5</v>
      </c>
    </row>
    <row r="11" spans="1:12" ht="51" customHeight="1">
      <c r="A11" s="8">
        <v>2</v>
      </c>
      <c r="B11" s="52" t="s">
        <v>124</v>
      </c>
      <c r="C11" s="40"/>
      <c r="D11" s="40"/>
      <c r="E11" s="41">
        <v>12</v>
      </c>
      <c r="F11" s="40"/>
      <c r="G11" s="40"/>
      <c r="H11" s="41">
        <v>12</v>
      </c>
      <c r="I11" s="167" t="s">
        <v>45</v>
      </c>
      <c r="J11" s="168"/>
      <c r="K11" s="42" t="s">
        <v>6</v>
      </c>
      <c r="L11" s="29" t="s">
        <v>77</v>
      </c>
    </row>
    <row r="12" spans="1:12" ht="29.25" customHeight="1">
      <c r="A12" s="8">
        <v>3</v>
      </c>
      <c r="B12" s="62" t="s">
        <v>64</v>
      </c>
      <c r="C12" s="40">
        <v>8</v>
      </c>
      <c r="D12" s="40"/>
      <c r="E12" s="41">
        <v>4</v>
      </c>
      <c r="F12" s="40"/>
      <c r="G12" s="40"/>
      <c r="H12" s="41"/>
      <c r="I12" s="169" t="s">
        <v>45</v>
      </c>
      <c r="J12" s="170"/>
      <c r="K12" s="40"/>
      <c r="L12" s="29" t="s">
        <v>47</v>
      </c>
    </row>
    <row r="13" spans="1:12" ht="39" customHeight="1">
      <c r="A13" s="8">
        <v>4</v>
      </c>
      <c r="B13" s="62" t="s">
        <v>67</v>
      </c>
      <c r="C13" s="40">
        <v>8</v>
      </c>
      <c r="D13" s="40"/>
      <c r="E13" s="41">
        <v>4</v>
      </c>
      <c r="F13" s="40"/>
      <c r="G13" s="40"/>
      <c r="H13" s="41"/>
      <c r="I13" s="169" t="s">
        <v>45</v>
      </c>
      <c r="J13" s="170"/>
      <c r="K13" s="40"/>
      <c r="L13" s="45" t="s">
        <v>5</v>
      </c>
    </row>
    <row r="14" spans="1:12" ht="27" customHeight="1">
      <c r="A14" s="8">
        <v>5</v>
      </c>
      <c r="B14" s="62" t="s">
        <v>70</v>
      </c>
      <c r="C14" s="43"/>
      <c r="D14" s="43"/>
      <c r="E14" s="43"/>
      <c r="F14" s="43">
        <v>8</v>
      </c>
      <c r="G14" s="43"/>
      <c r="H14" s="43">
        <v>4</v>
      </c>
      <c r="I14" s="171" t="s">
        <v>68</v>
      </c>
      <c r="J14" s="171"/>
      <c r="K14" s="43" t="s">
        <v>45</v>
      </c>
      <c r="L14" s="45" t="s">
        <v>71</v>
      </c>
    </row>
    <row r="15" spans="1:12" ht="53.25" customHeight="1">
      <c r="A15" s="25">
        <v>6</v>
      </c>
      <c r="B15" s="50" t="s">
        <v>55</v>
      </c>
      <c r="C15" s="37"/>
      <c r="D15" s="37"/>
      <c r="E15" s="38"/>
      <c r="F15" s="37">
        <v>8</v>
      </c>
      <c r="G15" s="37"/>
      <c r="H15" s="38">
        <v>4</v>
      </c>
      <c r="I15" s="165"/>
      <c r="J15" s="166"/>
      <c r="K15" s="37" t="s">
        <v>45</v>
      </c>
      <c r="L15" s="47" t="s">
        <v>5</v>
      </c>
    </row>
    <row r="16" spans="1:12" ht="54" customHeight="1">
      <c r="A16" s="19">
        <v>7</v>
      </c>
      <c r="B16" s="6" t="s">
        <v>80</v>
      </c>
      <c r="C16" s="40"/>
      <c r="D16" s="40"/>
      <c r="E16" s="41"/>
      <c r="F16" s="40">
        <v>16</v>
      </c>
      <c r="G16" s="40"/>
      <c r="H16" s="41">
        <v>12</v>
      </c>
      <c r="I16" s="167"/>
      <c r="J16" s="168"/>
      <c r="K16" s="40" t="s">
        <v>6</v>
      </c>
      <c r="L16" s="45" t="s">
        <v>81</v>
      </c>
    </row>
    <row r="17" spans="1:12" ht="27" customHeight="1">
      <c r="A17" s="25">
        <v>8</v>
      </c>
      <c r="B17" s="6" t="s">
        <v>82</v>
      </c>
      <c r="C17" s="43">
        <v>12</v>
      </c>
      <c r="D17" s="43"/>
      <c r="E17" s="44">
        <v>8</v>
      </c>
      <c r="F17" s="43"/>
      <c r="G17" s="43"/>
      <c r="H17" s="44"/>
      <c r="I17" s="163" t="s">
        <v>6</v>
      </c>
      <c r="J17" s="164"/>
      <c r="K17" s="43"/>
      <c r="L17" s="45" t="s">
        <v>83</v>
      </c>
    </row>
    <row r="18" spans="1:12" ht="40.5" customHeight="1">
      <c r="A18" s="20">
        <v>9</v>
      </c>
      <c r="B18" s="26" t="s">
        <v>84</v>
      </c>
      <c r="C18" s="40"/>
      <c r="D18" s="40"/>
      <c r="E18" s="41"/>
      <c r="F18" s="40">
        <v>8</v>
      </c>
      <c r="G18" s="40">
        <v>12</v>
      </c>
      <c r="H18" s="41"/>
      <c r="I18" s="167"/>
      <c r="J18" s="168"/>
      <c r="K18" s="40" t="s">
        <v>11</v>
      </c>
      <c r="L18" s="29" t="s">
        <v>5</v>
      </c>
    </row>
    <row r="19" spans="1:12" ht="38.25" customHeight="1">
      <c r="A19" s="9">
        <v>10</v>
      </c>
      <c r="B19" s="35" t="s">
        <v>85</v>
      </c>
      <c r="C19" s="43"/>
      <c r="D19" s="43"/>
      <c r="E19" s="44"/>
      <c r="F19" s="43">
        <v>8</v>
      </c>
      <c r="G19" s="43">
        <v>4</v>
      </c>
      <c r="H19" s="44">
        <v>4</v>
      </c>
      <c r="I19" s="163"/>
      <c r="J19" s="164"/>
      <c r="K19" s="43" t="s">
        <v>56</v>
      </c>
      <c r="L19" s="45" t="s">
        <v>126</v>
      </c>
    </row>
    <row r="20" spans="1:12" ht="41.25" customHeight="1">
      <c r="A20" s="8">
        <v>11</v>
      </c>
      <c r="B20" s="6" t="s">
        <v>58</v>
      </c>
      <c r="C20" s="40"/>
      <c r="D20" s="40"/>
      <c r="E20" s="41"/>
      <c r="F20" s="40">
        <v>4</v>
      </c>
      <c r="G20" s="40"/>
      <c r="H20" s="41">
        <v>8</v>
      </c>
      <c r="I20" s="167"/>
      <c r="J20" s="168"/>
      <c r="K20" s="40" t="s">
        <v>6</v>
      </c>
      <c r="L20" s="29" t="s">
        <v>57</v>
      </c>
    </row>
    <row r="21" spans="1:12" ht="28.5" customHeight="1">
      <c r="A21" s="19">
        <v>12</v>
      </c>
      <c r="B21" s="6" t="s">
        <v>59</v>
      </c>
      <c r="C21" s="40"/>
      <c r="D21" s="40"/>
      <c r="E21" s="41"/>
      <c r="F21" s="40">
        <v>4</v>
      </c>
      <c r="G21" s="40"/>
      <c r="H21" s="41">
        <v>8</v>
      </c>
      <c r="I21" s="117"/>
      <c r="J21" s="184"/>
      <c r="K21" s="40" t="s">
        <v>6</v>
      </c>
      <c r="L21" s="29" t="s">
        <v>5</v>
      </c>
    </row>
    <row r="22" spans="1:12" ht="38.25" customHeight="1">
      <c r="A22" s="8">
        <v>13</v>
      </c>
      <c r="B22" s="26" t="s">
        <v>127</v>
      </c>
      <c r="C22" s="40"/>
      <c r="D22" s="40"/>
      <c r="E22" s="41"/>
      <c r="F22" s="40">
        <v>4</v>
      </c>
      <c r="G22" s="40"/>
      <c r="H22" s="41">
        <v>8</v>
      </c>
      <c r="I22" s="167"/>
      <c r="J22" s="168"/>
      <c r="K22" s="40" t="s">
        <v>6</v>
      </c>
      <c r="L22" s="29" t="s">
        <v>5</v>
      </c>
    </row>
    <row r="23" spans="1:12" ht="26.25" customHeight="1" thickBot="1">
      <c r="A23" s="64" t="s">
        <v>12</v>
      </c>
      <c r="B23" s="65"/>
      <c r="C23" s="32">
        <f aca="true" t="shared" si="0" ref="C23:H23">SUM(C10:C22)</f>
        <v>32</v>
      </c>
      <c r="D23" s="32">
        <f t="shared" si="0"/>
        <v>0</v>
      </c>
      <c r="E23" s="32">
        <f t="shared" si="0"/>
        <v>32</v>
      </c>
      <c r="F23" s="32">
        <f t="shared" si="0"/>
        <v>60</v>
      </c>
      <c r="G23" s="32">
        <f t="shared" si="0"/>
        <v>16</v>
      </c>
      <c r="H23" s="32">
        <f t="shared" si="0"/>
        <v>60</v>
      </c>
      <c r="I23" s="127" t="s">
        <v>130</v>
      </c>
      <c r="J23" s="128"/>
      <c r="K23" s="32" t="s">
        <v>131</v>
      </c>
      <c r="L23" s="48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.75">
      <c r="A25" s="13"/>
      <c r="B25" s="123" t="s">
        <v>25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ht="15.75">
      <c r="A26" s="13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8">
      <c r="A27" s="13"/>
      <c r="B27" s="14" t="s">
        <v>125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9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.75">
      <c r="A29" s="174" t="s">
        <v>49</v>
      </c>
      <c r="B29" s="174"/>
      <c r="C29" s="174"/>
      <c r="D29" s="174"/>
      <c r="E29" s="174"/>
      <c r="F29" s="174"/>
      <c r="G29" s="174"/>
      <c r="H29" s="174"/>
      <c r="I29" s="174"/>
      <c r="J29" s="13"/>
      <c r="K29" s="13"/>
      <c r="L29" s="13"/>
    </row>
    <row r="30" spans="1:12" ht="9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.75" thickBot="1">
      <c r="A31" s="13"/>
      <c r="B31" s="15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22"/>
      <c r="B32" s="23"/>
      <c r="C32" s="175" t="s">
        <v>19</v>
      </c>
      <c r="D32" s="175"/>
      <c r="E32" s="175"/>
      <c r="F32" s="119" t="s">
        <v>22</v>
      </c>
      <c r="G32" s="175"/>
      <c r="H32" s="175"/>
      <c r="I32" s="175"/>
      <c r="J32" s="120"/>
      <c r="K32" s="16" t="s">
        <v>14</v>
      </c>
      <c r="L32" s="176" t="s">
        <v>23</v>
      </c>
    </row>
    <row r="33" spans="1:12" ht="38.25">
      <c r="A33" s="17" t="s">
        <v>0</v>
      </c>
      <c r="B33" s="1" t="s">
        <v>7</v>
      </c>
      <c r="C33" s="179" t="s">
        <v>128</v>
      </c>
      <c r="D33" s="180"/>
      <c r="E33" s="180"/>
      <c r="F33" s="181" t="s">
        <v>129</v>
      </c>
      <c r="G33" s="179"/>
      <c r="H33" s="179"/>
      <c r="I33" s="179"/>
      <c r="J33" s="182"/>
      <c r="K33" s="53" t="s">
        <v>62</v>
      </c>
      <c r="L33" s="177"/>
    </row>
    <row r="34" spans="1:12" ht="12.75">
      <c r="A34" s="17" t="s">
        <v>1</v>
      </c>
      <c r="B34" s="1" t="s">
        <v>2</v>
      </c>
      <c r="C34" s="4" t="s">
        <v>3</v>
      </c>
      <c r="D34" s="24" t="s">
        <v>15</v>
      </c>
      <c r="E34" s="7" t="s">
        <v>8</v>
      </c>
      <c r="F34" s="2" t="s">
        <v>3</v>
      </c>
      <c r="G34" s="7" t="s">
        <v>15</v>
      </c>
      <c r="H34" s="21" t="s">
        <v>8</v>
      </c>
      <c r="I34" s="172" t="s">
        <v>4</v>
      </c>
      <c r="J34" s="173"/>
      <c r="K34" s="2" t="s">
        <v>4</v>
      </c>
      <c r="L34" s="177"/>
    </row>
    <row r="35" spans="1:12" ht="13.5" thickBot="1">
      <c r="A35" s="18"/>
      <c r="B35" s="10"/>
      <c r="C35" s="5"/>
      <c r="D35" s="12" t="s">
        <v>16</v>
      </c>
      <c r="E35" s="11" t="s">
        <v>9</v>
      </c>
      <c r="F35" s="10"/>
      <c r="G35" s="11" t="s">
        <v>16</v>
      </c>
      <c r="H35" s="28" t="s">
        <v>9</v>
      </c>
      <c r="I35" s="183" t="s">
        <v>10</v>
      </c>
      <c r="J35" s="118"/>
      <c r="K35" s="10" t="s">
        <v>10</v>
      </c>
      <c r="L35" s="178"/>
    </row>
    <row r="36" spans="1:12" ht="38.25" customHeight="1">
      <c r="A36" s="9">
        <v>1</v>
      </c>
      <c r="B36" s="50" t="s">
        <v>75</v>
      </c>
      <c r="C36" s="37">
        <v>10</v>
      </c>
      <c r="D36" s="37"/>
      <c r="E36" s="38">
        <v>4</v>
      </c>
      <c r="F36" s="37"/>
      <c r="G36" s="37"/>
      <c r="H36" s="38"/>
      <c r="I36" s="121" t="s">
        <v>6</v>
      </c>
      <c r="J36" s="122"/>
      <c r="K36" s="37"/>
      <c r="L36" s="47" t="s">
        <v>5</v>
      </c>
    </row>
    <row r="37" spans="1:12" ht="49.5" customHeight="1">
      <c r="A37" s="8">
        <v>2</v>
      </c>
      <c r="B37" s="50" t="s">
        <v>63</v>
      </c>
      <c r="C37" s="37">
        <v>4</v>
      </c>
      <c r="D37" s="37"/>
      <c r="E37" s="38">
        <v>8</v>
      </c>
      <c r="F37" s="37"/>
      <c r="G37" s="37"/>
      <c r="H37" s="38"/>
      <c r="I37" s="165" t="s">
        <v>6</v>
      </c>
      <c r="J37" s="166"/>
      <c r="K37" s="37"/>
      <c r="L37" s="47" t="s">
        <v>65</v>
      </c>
    </row>
    <row r="38" spans="1:12" ht="38.25" customHeight="1">
      <c r="A38" s="8">
        <v>3</v>
      </c>
      <c r="B38" s="52" t="s">
        <v>124</v>
      </c>
      <c r="C38" s="40"/>
      <c r="D38" s="40"/>
      <c r="E38" s="41">
        <v>12</v>
      </c>
      <c r="F38" s="40"/>
      <c r="G38" s="40"/>
      <c r="H38" s="41">
        <v>12</v>
      </c>
      <c r="I38" s="167" t="s">
        <v>45</v>
      </c>
      <c r="J38" s="168"/>
      <c r="K38" s="42" t="s">
        <v>6</v>
      </c>
      <c r="L38" s="29" t="s">
        <v>77</v>
      </c>
    </row>
    <row r="39" spans="1:12" ht="29.25" customHeight="1">
      <c r="A39" s="20">
        <v>4</v>
      </c>
      <c r="B39" s="62" t="s">
        <v>69</v>
      </c>
      <c r="C39" s="40">
        <v>8</v>
      </c>
      <c r="D39" s="40"/>
      <c r="E39" s="41">
        <v>4</v>
      </c>
      <c r="F39" s="40"/>
      <c r="G39" s="40"/>
      <c r="H39" s="41"/>
      <c r="I39" s="167" t="s">
        <v>45</v>
      </c>
      <c r="J39" s="168"/>
      <c r="K39" s="42"/>
      <c r="L39" s="29" t="s">
        <v>57</v>
      </c>
    </row>
    <row r="40" spans="1:12" ht="29.25" customHeight="1">
      <c r="A40" s="17">
        <v>5</v>
      </c>
      <c r="B40" s="35" t="s">
        <v>114</v>
      </c>
      <c r="C40" s="43"/>
      <c r="D40" s="43"/>
      <c r="E40" s="44"/>
      <c r="F40" s="43">
        <v>6</v>
      </c>
      <c r="G40" s="43"/>
      <c r="H40" s="44">
        <v>8</v>
      </c>
      <c r="I40" s="163"/>
      <c r="J40" s="164"/>
      <c r="K40" s="43" t="s">
        <v>6</v>
      </c>
      <c r="L40" s="45" t="s">
        <v>115</v>
      </c>
    </row>
    <row r="41" spans="1:12" ht="38.25" customHeight="1">
      <c r="A41" s="20">
        <v>6</v>
      </c>
      <c r="B41" s="50" t="s">
        <v>60</v>
      </c>
      <c r="C41" s="37"/>
      <c r="D41" s="38"/>
      <c r="E41" s="38"/>
      <c r="F41" s="37">
        <v>8</v>
      </c>
      <c r="G41" s="38"/>
      <c r="H41" s="38">
        <v>4</v>
      </c>
      <c r="I41" s="165"/>
      <c r="J41" s="166"/>
      <c r="K41" s="37" t="s">
        <v>11</v>
      </c>
      <c r="L41" s="39" t="s">
        <v>5</v>
      </c>
    </row>
    <row r="42" spans="1:12" ht="27" customHeight="1">
      <c r="A42" s="17">
        <v>7</v>
      </c>
      <c r="B42" s="62" t="s">
        <v>70</v>
      </c>
      <c r="C42" s="43"/>
      <c r="D42" s="43"/>
      <c r="E42" s="43"/>
      <c r="F42" s="43">
        <v>8</v>
      </c>
      <c r="G42" s="43"/>
      <c r="H42" s="43">
        <v>4</v>
      </c>
      <c r="I42" s="171" t="s">
        <v>68</v>
      </c>
      <c r="J42" s="171"/>
      <c r="K42" s="43" t="s">
        <v>45</v>
      </c>
      <c r="L42" s="45" t="s">
        <v>71</v>
      </c>
    </row>
    <row r="43" spans="1:12" ht="39" customHeight="1">
      <c r="A43" s="25">
        <v>8</v>
      </c>
      <c r="B43" s="62" t="s">
        <v>67</v>
      </c>
      <c r="C43" s="43"/>
      <c r="D43" s="43"/>
      <c r="E43" s="44"/>
      <c r="F43" s="43">
        <v>8</v>
      </c>
      <c r="G43" s="43"/>
      <c r="H43" s="44">
        <v>4</v>
      </c>
      <c r="I43" s="117"/>
      <c r="J43" s="184"/>
      <c r="K43" s="43" t="s">
        <v>45</v>
      </c>
      <c r="L43" s="45" t="s">
        <v>5</v>
      </c>
    </row>
    <row r="44" spans="1:12" ht="38.25">
      <c r="A44" s="19">
        <v>9</v>
      </c>
      <c r="B44" s="50" t="s">
        <v>110</v>
      </c>
      <c r="C44" s="37">
        <v>8</v>
      </c>
      <c r="D44" s="37"/>
      <c r="E44" s="38">
        <v>4</v>
      </c>
      <c r="F44" s="37"/>
      <c r="G44" s="37"/>
      <c r="H44" s="38"/>
      <c r="I44" s="165" t="s">
        <v>45</v>
      </c>
      <c r="J44" s="166"/>
      <c r="K44" s="37"/>
      <c r="L44" s="47" t="s">
        <v>5</v>
      </c>
    </row>
    <row r="45" spans="1:12" ht="51" customHeight="1">
      <c r="A45" s="19">
        <v>10</v>
      </c>
      <c r="B45" s="6" t="s">
        <v>80</v>
      </c>
      <c r="C45" s="40"/>
      <c r="D45" s="40"/>
      <c r="E45" s="41"/>
      <c r="F45" s="40">
        <v>12</v>
      </c>
      <c r="G45" s="40"/>
      <c r="H45" s="41">
        <v>8</v>
      </c>
      <c r="I45" s="167"/>
      <c r="J45" s="168"/>
      <c r="K45" s="40" t="s">
        <v>6</v>
      </c>
      <c r="L45" s="45" t="s">
        <v>81</v>
      </c>
    </row>
    <row r="46" spans="1:12" ht="27" customHeight="1">
      <c r="A46" s="25">
        <v>11</v>
      </c>
      <c r="B46" s="6" t="s">
        <v>82</v>
      </c>
      <c r="C46" s="43">
        <v>12</v>
      </c>
      <c r="D46" s="43"/>
      <c r="E46" s="44">
        <v>8</v>
      </c>
      <c r="F46" s="43"/>
      <c r="G46" s="43"/>
      <c r="H46" s="44"/>
      <c r="I46" s="163" t="s">
        <v>6</v>
      </c>
      <c r="J46" s="164"/>
      <c r="K46" s="43"/>
      <c r="L46" s="45" t="s">
        <v>83</v>
      </c>
    </row>
    <row r="47" spans="1:12" ht="48.75" customHeight="1">
      <c r="A47" s="8">
        <v>12</v>
      </c>
      <c r="B47" s="54" t="s">
        <v>72</v>
      </c>
      <c r="C47" s="40"/>
      <c r="D47" s="40"/>
      <c r="E47" s="41"/>
      <c r="F47" s="40">
        <v>4</v>
      </c>
      <c r="G47" s="40">
        <v>8</v>
      </c>
      <c r="H47" s="41"/>
      <c r="I47" s="167"/>
      <c r="J47" s="168"/>
      <c r="K47" s="42" t="s">
        <v>6</v>
      </c>
      <c r="L47" s="45" t="s">
        <v>139</v>
      </c>
    </row>
    <row r="48" spans="1:12" ht="40.5" customHeight="1">
      <c r="A48" s="19">
        <v>13</v>
      </c>
      <c r="B48" s="26" t="s">
        <v>135</v>
      </c>
      <c r="C48" s="43">
        <v>4</v>
      </c>
      <c r="D48" s="43">
        <v>8</v>
      </c>
      <c r="E48" s="44"/>
      <c r="F48" s="43"/>
      <c r="G48" s="43"/>
      <c r="H48" s="44"/>
      <c r="I48" s="163" t="s">
        <v>45</v>
      </c>
      <c r="J48" s="164"/>
      <c r="K48" s="43"/>
      <c r="L48" s="47" t="s">
        <v>119</v>
      </c>
    </row>
    <row r="49" spans="1:12" ht="38.25" customHeight="1">
      <c r="A49" s="8">
        <v>14</v>
      </c>
      <c r="B49" s="26" t="s">
        <v>136</v>
      </c>
      <c r="C49" s="40"/>
      <c r="D49" s="40"/>
      <c r="E49" s="41"/>
      <c r="F49" s="40">
        <v>8</v>
      </c>
      <c r="G49" s="40"/>
      <c r="H49" s="41">
        <v>4</v>
      </c>
      <c r="I49" s="167"/>
      <c r="J49" s="168"/>
      <c r="K49" s="40" t="s">
        <v>6</v>
      </c>
      <c r="L49" s="29" t="s">
        <v>5</v>
      </c>
    </row>
    <row r="50" spans="1:12" ht="28.5" customHeight="1" thickBot="1">
      <c r="A50" s="125" t="s">
        <v>12</v>
      </c>
      <c r="B50" s="126"/>
      <c r="C50" s="30">
        <f>SUM(C36:C47)</f>
        <v>42</v>
      </c>
      <c r="D50" s="30"/>
      <c r="E50" s="31">
        <f>SUM(E36:E47)</f>
        <v>40</v>
      </c>
      <c r="F50" s="30">
        <f>SUM(F36:F47)</f>
        <v>46</v>
      </c>
      <c r="G50" s="30">
        <f>SUM(G36:G47)</f>
        <v>8</v>
      </c>
      <c r="H50" s="31">
        <f>SUM(H36:H47)</f>
        <v>40</v>
      </c>
      <c r="I50" s="127" t="s">
        <v>137</v>
      </c>
      <c r="J50" s="116"/>
      <c r="K50" s="32" t="s">
        <v>138</v>
      </c>
      <c r="L50" s="48"/>
    </row>
    <row r="51" spans="1:12" ht="15.75" customHeight="1">
      <c r="A51" s="56"/>
      <c r="B51" s="57"/>
      <c r="C51" s="33"/>
      <c r="D51" s="33"/>
      <c r="E51" s="33"/>
      <c r="F51" s="33"/>
      <c r="G51" s="33"/>
      <c r="H51" s="33"/>
      <c r="I51" s="34"/>
      <c r="J51" s="58"/>
      <c r="K51" s="34"/>
      <c r="L51" s="34"/>
    </row>
    <row r="52" spans="1:12" ht="15.75">
      <c r="A52" s="49"/>
      <c r="B52" s="123" t="s">
        <v>25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ht="12.75">
      <c r="A54" s="3"/>
    </row>
  </sheetData>
  <sheetProtection/>
  <mergeCells count="48">
    <mergeCell ref="I48:J48"/>
    <mergeCell ref="A50:B50"/>
    <mergeCell ref="I50:J50"/>
    <mergeCell ref="B52:L52"/>
    <mergeCell ref="I49:J49"/>
    <mergeCell ref="B25:L25"/>
    <mergeCell ref="I46:J46"/>
    <mergeCell ref="I47:J47"/>
    <mergeCell ref="F33:J33"/>
    <mergeCell ref="I36:J36"/>
    <mergeCell ref="I34:J34"/>
    <mergeCell ref="I35:J35"/>
    <mergeCell ref="I39:J39"/>
    <mergeCell ref="I40:J40"/>
    <mergeCell ref="I41:J41"/>
    <mergeCell ref="I45:J45"/>
    <mergeCell ref="I37:J37"/>
    <mergeCell ref="I43:J43"/>
    <mergeCell ref="I38:J38"/>
    <mergeCell ref="I44:J44"/>
    <mergeCell ref="I42:J42"/>
    <mergeCell ref="A3:L3"/>
    <mergeCell ref="I10:J10"/>
    <mergeCell ref="I11:J11"/>
    <mergeCell ref="L6:L9"/>
    <mergeCell ref="C6:E6"/>
    <mergeCell ref="F6:J6"/>
    <mergeCell ref="C7:E7"/>
    <mergeCell ref="I15:J15"/>
    <mergeCell ref="I18:J18"/>
    <mergeCell ref="I17:J17"/>
    <mergeCell ref="F7:J7"/>
    <mergeCell ref="I8:J8"/>
    <mergeCell ref="I14:J14"/>
    <mergeCell ref="I16:J16"/>
    <mergeCell ref="I12:J12"/>
    <mergeCell ref="I9:J9"/>
    <mergeCell ref="I13:J13"/>
    <mergeCell ref="L32:L35"/>
    <mergeCell ref="C33:E33"/>
    <mergeCell ref="I19:J19"/>
    <mergeCell ref="I20:J20"/>
    <mergeCell ref="I21:J21"/>
    <mergeCell ref="I22:J22"/>
    <mergeCell ref="I23:J23"/>
    <mergeCell ref="A29:I29"/>
    <mergeCell ref="C32:E32"/>
    <mergeCell ref="F32:J32"/>
  </mergeCells>
  <printOptions/>
  <pageMargins left="0.3937007874015748" right="0.3937007874015748" top="0.5905511811023623" bottom="0.3937007874015748" header="0.2362204724409449" footer="0.5118110236220472"/>
  <pageSetup fitToWidth="0" fitToHeight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211"/>
  <sheetViews>
    <sheetView tabSelected="1" zoomScaleSheetLayoutView="100" zoomScalePageLayoutView="0" workbookViewId="0" topLeftCell="A97">
      <selection activeCell="B99" sqref="B99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1.00390625" style="0" customWidth="1"/>
    <col min="4" max="4" width="11.875" style="0" customWidth="1"/>
    <col min="5" max="5" width="13.125" style="0" customWidth="1"/>
    <col min="6" max="6" width="12.625" style="0" customWidth="1"/>
    <col min="7" max="7" width="12.125" style="0" customWidth="1"/>
    <col min="8" max="8" width="12.75390625" style="0" customWidth="1"/>
    <col min="9" max="9" width="22.625" style="0" customWidth="1"/>
    <col min="10" max="10" width="30.875" style="0" customWidth="1"/>
    <col min="11" max="93" width="9.125" style="66" customWidth="1"/>
  </cols>
  <sheetData>
    <row r="1" spans="1:93" s="78" customFormat="1" ht="18">
      <c r="A1" s="76"/>
      <c r="B1" s="77" t="s">
        <v>142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</row>
    <row r="2" spans="11:93" s="78" customFormat="1" ht="9" customHeight="1"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93" s="81" customFormat="1" ht="15.75">
      <c r="A3" s="80" t="s">
        <v>155</v>
      </c>
      <c r="B3" s="80"/>
      <c r="C3" s="80"/>
      <c r="D3" s="80"/>
      <c r="E3" s="80"/>
      <c r="F3" s="80"/>
      <c r="G3" s="80"/>
      <c r="H3" s="80"/>
      <c r="I3" s="80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</row>
    <row r="4" spans="1:93" s="81" customFormat="1" ht="15.75">
      <c r="A4" s="80" t="s">
        <v>156</v>
      </c>
      <c r="B4" s="80"/>
      <c r="C4" s="80"/>
      <c r="D4" s="80"/>
      <c r="E4" s="80"/>
      <c r="F4" s="80"/>
      <c r="G4" s="80"/>
      <c r="H4" s="80"/>
      <c r="I4" s="80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</row>
    <row r="5" spans="11:93" s="81" customFormat="1" ht="9" customHeight="1"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</row>
    <row r="6" spans="1:93" s="84" customFormat="1" ht="15.75" thickBot="1">
      <c r="A6" s="81"/>
      <c r="B6" s="83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</row>
    <row r="7" spans="1:93" s="84" customFormat="1" ht="12.75">
      <c r="A7" s="86"/>
      <c r="B7" s="87"/>
      <c r="C7" s="188" t="s">
        <v>157</v>
      </c>
      <c r="D7" s="189"/>
      <c r="E7" s="190"/>
      <c r="F7" s="188" t="s">
        <v>158</v>
      </c>
      <c r="G7" s="189"/>
      <c r="H7" s="190"/>
      <c r="I7" s="197" t="s">
        <v>23</v>
      </c>
      <c r="J7" s="195" t="s">
        <v>154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</row>
    <row r="8" spans="1:93" s="84" customFormat="1" ht="38.25" customHeight="1">
      <c r="A8" s="88" t="s">
        <v>0</v>
      </c>
      <c r="B8" s="89" t="s">
        <v>7</v>
      </c>
      <c r="C8" s="191"/>
      <c r="D8" s="192"/>
      <c r="E8" s="193"/>
      <c r="F8" s="191"/>
      <c r="G8" s="192"/>
      <c r="H8" s="193"/>
      <c r="I8" s="198"/>
      <c r="J8" s="19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</row>
    <row r="9" spans="1:93" s="84" customFormat="1" ht="24" customHeight="1">
      <c r="A9" s="88" t="s">
        <v>1</v>
      </c>
      <c r="B9" s="89" t="s">
        <v>2</v>
      </c>
      <c r="C9" s="91" t="s">
        <v>4</v>
      </c>
      <c r="D9" s="200" t="s">
        <v>3</v>
      </c>
      <c r="E9" s="200" t="s">
        <v>140</v>
      </c>
      <c r="F9" s="91" t="s">
        <v>4</v>
      </c>
      <c r="G9" s="195" t="s">
        <v>153</v>
      </c>
      <c r="H9" s="196"/>
      <c r="I9" s="198"/>
      <c r="J9" s="196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</row>
    <row r="10" spans="1:93" s="84" customFormat="1" ht="13.5" thickBot="1">
      <c r="A10" s="92"/>
      <c r="B10" s="93"/>
      <c r="C10" s="93" t="s">
        <v>10</v>
      </c>
      <c r="D10" s="201"/>
      <c r="E10" s="201"/>
      <c r="F10" s="93" t="s">
        <v>10</v>
      </c>
      <c r="G10" s="90" t="s">
        <v>3</v>
      </c>
      <c r="H10" s="90" t="s">
        <v>140</v>
      </c>
      <c r="I10" s="199"/>
      <c r="J10" s="19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</row>
    <row r="11" spans="1:93" s="95" customFormat="1" ht="39.75" customHeight="1">
      <c r="A11" s="131">
        <v>1</v>
      </c>
      <c r="B11" s="156" t="s">
        <v>209</v>
      </c>
      <c r="C11" s="133" t="s">
        <v>6</v>
      </c>
      <c r="D11" s="133"/>
      <c r="E11" s="133"/>
      <c r="F11" s="133"/>
      <c r="G11" s="162"/>
      <c r="H11" s="162"/>
      <c r="I11" s="133" t="s">
        <v>143</v>
      </c>
      <c r="J11" s="133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</row>
    <row r="12" spans="1:93" s="95" customFormat="1" ht="41.25" customHeight="1">
      <c r="A12" s="131">
        <v>2</v>
      </c>
      <c r="B12" s="138" t="s">
        <v>210</v>
      </c>
      <c r="C12" s="133" t="s">
        <v>6</v>
      </c>
      <c r="D12" s="133"/>
      <c r="E12" s="133"/>
      <c r="F12" s="133"/>
      <c r="G12" s="149"/>
      <c r="H12" s="149"/>
      <c r="I12" s="133" t="s">
        <v>144</v>
      </c>
      <c r="J12" s="133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</row>
    <row r="13" spans="1:93" s="95" customFormat="1" ht="33.75" customHeight="1">
      <c r="A13" s="131">
        <v>3</v>
      </c>
      <c r="B13" s="156" t="s">
        <v>211</v>
      </c>
      <c r="C13" s="133" t="s">
        <v>6</v>
      </c>
      <c r="D13" s="133"/>
      <c r="E13" s="133"/>
      <c r="F13" s="133"/>
      <c r="G13" s="149"/>
      <c r="H13" s="149"/>
      <c r="I13" s="133" t="s">
        <v>144</v>
      </c>
      <c r="J13" s="133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</row>
    <row r="14" spans="1:93" s="95" customFormat="1" ht="45" customHeight="1">
      <c r="A14" s="131">
        <v>4</v>
      </c>
      <c r="B14" s="156" t="s">
        <v>212</v>
      </c>
      <c r="C14" s="133" t="s">
        <v>6</v>
      </c>
      <c r="D14" s="133"/>
      <c r="E14" s="133"/>
      <c r="F14" s="133"/>
      <c r="G14" s="149"/>
      <c r="H14" s="149"/>
      <c r="I14" s="133" t="s">
        <v>143</v>
      </c>
      <c r="J14" s="133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</row>
    <row r="15" spans="1:93" s="95" customFormat="1" ht="42" customHeight="1">
      <c r="A15" s="131">
        <v>5</v>
      </c>
      <c r="B15" s="156" t="s">
        <v>161</v>
      </c>
      <c r="C15" s="133" t="s">
        <v>6</v>
      </c>
      <c r="D15" s="133"/>
      <c r="E15" s="133"/>
      <c r="F15" s="133"/>
      <c r="G15" s="149"/>
      <c r="H15" s="149"/>
      <c r="I15" s="133" t="s">
        <v>146</v>
      </c>
      <c r="J15" s="13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</row>
    <row r="16" spans="1:93" s="95" customFormat="1" ht="38.25" customHeight="1">
      <c r="A16" s="131">
        <v>6</v>
      </c>
      <c r="B16" s="156" t="s">
        <v>213</v>
      </c>
      <c r="C16" s="133" t="s">
        <v>45</v>
      </c>
      <c r="D16" s="133"/>
      <c r="E16" s="133"/>
      <c r="F16" s="133"/>
      <c r="G16" s="149"/>
      <c r="H16" s="149"/>
      <c r="I16" s="133" t="s">
        <v>5</v>
      </c>
      <c r="J16" s="13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</row>
    <row r="17" spans="1:93" s="95" customFormat="1" ht="39.75" customHeight="1">
      <c r="A17" s="131">
        <v>7</v>
      </c>
      <c r="B17" s="156" t="s">
        <v>214</v>
      </c>
      <c r="C17" s="133" t="s">
        <v>45</v>
      </c>
      <c r="D17" s="133"/>
      <c r="E17" s="133"/>
      <c r="F17" s="133"/>
      <c r="G17" s="149"/>
      <c r="H17" s="149"/>
      <c r="I17" s="133" t="s">
        <v>5</v>
      </c>
      <c r="J17" s="13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</row>
    <row r="18" spans="1:93" s="95" customFormat="1" ht="51" customHeight="1">
      <c r="A18" s="131">
        <v>8</v>
      </c>
      <c r="B18" s="156" t="s">
        <v>191</v>
      </c>
      <c r="C18" s="133"/>
      <c r="D18" s="133">
        <v>4</v>
      </c>
      <c r="E18" s="133">
        <v>12</v>
      </c>
      <c r="F18" s="133" t="s">
        <v>6</v>
      </c>
      <c r="G18" s="149"/>
      <c r="H18" s="149"/>
      <c r="I18" s="133" t="s">
        <v>5</v>
      </c>
      <c r="J18" s="13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</row>
    <row r="19" spans="1:93" s="95" customFormat="1" ht="49.5" customHeight="1">
      <c r="A19" s="131">
        <v>9</v>
      </c>
      <c r="B19" s="156" t="s">
        <v>215</v>
      </c>
      <c r="C19" s="133"/>
      <c r="D19" s="133"/>
      <c r="E19" s="133">
        <v>4</v>
      </c>
      <c r="F19" s="133" t="s">
        <v>45</v>
      </c>
      <c r="G19" s="149"/>
      <c r="H19" s="149"/>
      <c r="I19" s="133"/>
      <c r="J19" s="13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</row>
    <row r="20" spans="1:94" s="135" customFormat="1" ht="43.5" customHeight="1">
      <c r="A20" s="135">
        <v>10</v>
      </c>
      <c r="B20" s="143" t="s">
        <v>216</v>
      </c>
      <c r="D20" s="135">
        <v>4</v>
      </c>
      <c r="E20" s="135">
        <v>8</v>
      </c>
      <c r="F20" s="135" t="s">
        <v>6</v>
      </c>
      <c r="I20" s="136" t="s">
        <v>5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5"/>
    </row>
    <row r="21" spans="1:93" s="95" customFormat="1" ht="45.75" customHeight="1">
      <c r="A21" s="161">
        <v>11</v>
      </c>
      <c r="B21" s="143" t="s">
        <v>184</v>
      </c>
      <c r="C21" s="133"/>
      <c r="D21" s="134">
        <v>4</v>
      </c>
      <c r="E21" s="134">
        <v>12</v>
      </c>
      <c r="F21" s="133" t="s">
        <v>6</v>
      </c>
      <c r="G21" s="134"/>
      <c r="H21" s="134"/>
      <c r="I21" s="134" t="s">
        <v>47</v>
      </c>
      <c r="J21" s="148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</row>
    <row r="22" spans="1:93" s="95" customFormat="1" ht="35.25" customHeight="1">
      <c r="A22" s="158">
        <v>12</v>
      </c>
      <c r="B22" s="159" t="s">
        <v>217</v>
      </c>
      <c r="C22" s="133"/>
      <c r="D22" s="134">
        <v>2</v>
      </c>
      <c r="E22" s="134">
        <v>8</v>
      </c>
      <c r="F22" s="133" t="s">
        <v>45</v>
      </c>
      <c r="G22" s="134"/>
      <c r="H22" s="134"/>
      <c r="I22" s="134" t="s">
        <v>150</v>
      </c>
      <c r="J22" s="148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</row>
    <row r="23" spans="1:93" s="95" customFormat="1" ht="35.25" customHeight="1">
      <c r="A23" s="158">
        <v>13</v>
      </c>
      <c r="B23" s="159" t="s">
        <v>192</v>
      </c>
      <c r="C23" s="133"/>
      <c r="D23" s="134">
        <v>2</v>
      </c>
      <c r="E23" s="134">
        <v>8</v>
      </c>
      <c r="F23" s="133" t="s">
        <v>45</v>
      </c>
      <c r="G23" s="134"/>
      <c r="H23" s="134"/>
      <c r="I23" s="134" t="s">
        <v>150</v>
      </c>
      <c r="J23" s="148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</row>
    <row r="24" spans="1:93" s="95" customFormat="1" ht="45.75" customHeight="1">
      <c r="A24" s="158">
        <v>14</v>
      </c>
      <c r="B24" s="159" t="s">
        <v>178</v>
      </c>
      <c r="C24" s="133"/>
      <c r="D24" s="134">
        <v>2</v>
      </c>
      <c r="E24" s="134">
        <v>8</v>
      </c>
      <c r="F24" s="133" t="s">
        <v>45</v>
      </c>
      <c r="G24" s="134"/>
      <c r="H24" s="134"/>
      <c r="I24" s="134" t="s">
        <v>150</v>
      </c>
      <c r="J24" s="148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</row>
    <row r="25" spans="1:93" s="95" customFormat="1" ht="45.75" customHeight="1">
      <c r="A25" s="158">
        <v>15</v>
      </c>
      <c r="B25" s="159" t="s">
        <v>188</v>
      </c>
      <c r="C25" s="133"/>
      <c r="D25" s="134">
        <v>4</v>
      </c>
      <c r="E25" s="134">
        <v>12</v>
      </c>
      <c r="F25" s="133" t="s">
        <v>45</v>
      </c>
      <c r="G25" s="134">
        <v>4</v>
      </c>
      <c r="H25" s="134">
        <v>12</v>
      </c>
      <c r="I25" s="134" t="s">
        <v>5</v>
      </c>
      <c r="J25" s="141" t="s">
        <v>145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</row>
    <row r="26" spans="1:93" s="95" customFormat="1" ht="61.5" customHeight="1">
      <c r="A26" s="158">
        <v>16</v>
      </c>
      <c r="B26" s="159" t="s">
        <v>195</v>
      </c>
      <c r="C26" s="133"/>
      <c r="D26" s="134">
        <v>4</v>
      </c>
      <c r="E26" s="134"/>
      <c r="F26" s="133" t="s">
        <v>45</v>
      </c>
      <c r="G26" s="134"/>
      <c r="H26" s="134"/>
      <c r="I26" s="134"/>
      <c r="J26" s="141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</row>
    <row r="27" spans="1:93" s="95" customFormat="1" ht="47.25" customHeight="1">
      <c r="A27" s="137">
        <v>17</v>
      </c>
      <c r="B27" s="156" t="s">
        <v>218</v>
      </c>
      <c r="C27" s="133"/>
      <c r="D27" s="134"/>
      <c r="E27" s="134"/>
      <c r="F27" s="133"/>
      <c r="G27" s="134">
        <v>4</v>
      </c>
      <c r="H27" s="134">
        <v>16</v>
      </c>
      <c r="I27" s="136"/>
      <c r="J27" s="136" t="s">
        <v>145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</row>
    <row r="28" spans="1:93" s="95" customFormat="1" ht="42.75" customHeight="1">
      <c r="A28" s="137">
        <v>18</v>
      </c>
      <c r="B28" s="138" t="s">
        <v>219</v>
      </c>
      <c r="C28" s="139"/>
      <c r="D28" s="139"/>
      <c r="E28" s="139"/>
      <c r="F28" s="139"/>
      <c r="G28" s="139">
        <v>8</v>
      </c>
      <c r="H28" s="139">
        <v>16</v>
      </c>
      <c r="I28" s="134"/>
      <c r="J28" s="141" t="s">
        <v>151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</row>
    <row r="29" spans="1:93" s="95" customFormat="1" ht="33" customHeight="1">
      <c r="A29" s="137">
        <v>19</v>
      </c>
      <c r="B29" s="138" t="s">
        <v>168</v>
      </c>
      <c r="C29" s="139"/>
      <c r="D29" s="140"/>
      <c r="E29" s="140"/>
      <c r="F29" s="139"/>
      <c r="G29" s="140">
        <v>4</v>
      </c>
      <c r="H29" s="140">
        <v>16</v>
      </c>
      <c r="I29" s="134"/>
      <c r="J29" s="141" t="s">
        <v>151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</row>
    <row r="30" spans="1:93" s="95" customFormat="1" ht="48" customHeight="1">
      <c r="A30" s="137">
        <v>20</v>
      </c>
      <c r="B30" s="138" t="s">
        <v>185</v>
      </c>
      <c r="C30" s="139"/>
      <c r="D30" s="140"/>
      <c r="E30" s="140"/>
      <c r="F30" s="139"/>
      <c r="G30" s="140">
        <v>4</v>
      </c>
      <c r="H30" s="140">
        <v>8</v>
      </c>
      <c r="I30" s="134"/>
      <c r="J30" s="141" t="s">
        <v>145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</row>
    <row r="31" spans="1:93" s="95" customFormat="1" ht="52.5" customHeight="1">
      <c r="A31" s="137">
        <v>21</v>
      </c>
      <c r="B31" s="156" t="s">
        <v>220</v>
      </c>
      <c r="C31" s="133"/>
      <c r="D31" s="134"/>
      <c r="E31" s="134"/>
      <c r="F31" s="133"/>
      <c r="G31" s="134">
        <v>4</v>
      </c>
      <c r="H31" s="134">
        <v>8</v>
      </c>
      <c r="I31" s="134"/>
      <c r="J31" s="136" t="s">
        <v>145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</row>
    <row r="32" spans="1:93" s="95" customFormat="1" ht="49.5" customHeight="1">
      <c r="A32" s="137">
        <v>22</v>
      </c>
      <c r="B32" s="143" t="s">
        <v>221</v>
      </c>
      <c r="C32" s="133"/>
      <c r="D32" s="134"/>
      <c r="E32" s="134"/>
      <c r="F32" s="133"/>
      <c r="G32" s="134">
        <v>4</v>
      </c>
      <c r="H32" s="134">
        <v>8</v>
      </c>
      <c r="I32" s="134"/>
      <c r="J32" s="136" t="s">
        <v>145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</row>
    <row r="33" spans="1:93" s="100" customFormat="1" ht="39" customHeight="1" thickBot="1">
      <c r="A33" s="202"/>
      <c r="B33" s="203"/>
      <c r="C33" s="96"/>
      <c r="D33" s="97">
        <f>SUM(D18:D32)</f>
        <v>26</v>
      </c>
      <c r="E33" s="98">
        <f>SUM(E18:E32)</f>
        <v>72</v>
      </c>
      <c r="F33" s="96"/>
      <c r="G33" s="98">
        <f>SUM(G25:G32)</f>
        <v>32</v>
      </c>
      <c r="H33" s="98">
        <f>SUM(H25:H32)</f>
        <v>84</v>
      </c>
      <c r="I33" s="98"/>
      <c r="J33" s="6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</row>
    <row r="34" spans="11:93" s="100" customFormat="1" ht="12.75"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</row>
    <row r="35" spans="1:93" s="75" customFormat="1" ht="15.75">
      <c r="A35" s="100"/>
      <c r="B35" s="194"/>
      <c r="C35" s="194"/>
      <c r="D35" s="194"/>
      <c r="E35" s="194"/>
      <c r="F35" s="194"/>
      <c r="G35" s="194"/>
      <c r="H35" s="194"/>
      <c r="I35" s="19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</row>
    <row r="36" spans="2:93" s="75" customFormat="1" ht="15.75">
      <c r="B36" s="72"/>
      <c r="C36" s="72"/>
      <c r="D36" s="72"/>
      <c r="E36" s="72"/>
      <c r="F36" s="72"/>
      <c r="G36" s="72"/>
      <c r="H36" s="72"/>
      <c r="I36" s="72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</row>
    <row r="37" spans="1:93" s="100" customFormat="1" ht="18">
      <c r="A37" s="75"/>
      <c r="B37" s="101" t="s">
        <v>142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</row>
    <row r="38" spans="11:93" s="100" customFormat="1" ht="9" customHeight="1"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</row>
    <row r="39" spans="1:93" s="102" customFormat="1" ht="15.75">
      <c r="A39" s="187" t="s">
        <v>160</v>
      </c>
      <c r="B39" s="187"/>
      <c r="C39" s="187"/>
      <c r="D39" s="187"/>
      <c r="E39" s="187"/>
      <c r="F39" s="187"/>
      <c r="G39" s="187"/>
      <c r="H39" s="187"/>
      <c r="I39" s="187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</row>
    <row r="40" spans="1:93" s="102" customFormat="1" ht="15.75">
      <c r="A40" s="187"/>
      <c r="B40" s="187"/>
      <c r="C40" s="187"/>
      <c r="D40" s="187"/>
      <c r="E40" s="187"/>
      <c r="F40" s="187"/>
      <c r="G40" s="187"/>
      <c r="H40" s="187"/>
      <c r="I40" s="187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</row>
    <row r="41" spans="11:93" s="102" customFormat="1" ht="9" customHeight="1"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</row>
    <row r="42" spans="1:93" s="95" customFormat="1" ht="15.75" thickBot="1">
      <c r="A42" s="102"/>
      <c r="B42" s="10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</row>
    <row r="43" spans="1:93" s="95" customFormat="1" ht="12.75" customHeight="1">
      <c r="A43" s="86"/>
      <c r="B43" s="87"/>
      <c r="C43" s="188" t="s">
        <v>157</v>
      </c>
      <c r="D43" s="189"/>
      <c r="E43" s="190"/>
      <c r="F43" s="188" t="s">
        <v>158</v>
      </c>
      <c r="G43" s="189"/>
      <c r="H43" s="190"/>
      <c r="I43" s="197" t="s">
        <v>23</v>
      </c>
      <c r="J43" s="195" t="s">
        <v>154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</row>
    <row r="44" spans="1:93" s="95" customFormat="1" ht="38.25" customHeight="1">
      <c r="A44" s="88" t="s">
        <v>0</v>
      </c>
      <c r="B44" s="89" t="s">
        <v>7</v>
      </c>
      <c r="C44" s="191"/>
      <c r="D44" s="192"/>
      <c r="E44" s="193"/>
      <c r="F44" s="191"/>
      <c r="G44" s="192"/>
      <c r="H44" s="193"/>
      <c r="I44" s="198"/>
      <c r="J44" s="196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</row>
    <row r="45" spans="1:93" s="95" customFormat="1" ht="45.75" customHeight="1">
      <c r="A45" s="88" t="s">
        <v>1</v>
      </c>
      <c r="B45" s="89" t="s">
        <v>2</v>
      </c>
      <c r="C45" s="91" t="s">
        <v>4</v>
      </c>
      <c r="D45" s="200" t="s">
        <v>3</v>
      </c>
      <c r="E45" s="200" t="s">
        <v>140</v>
      </c>
      <c r="F45" s="91" t="s">
        <v>4</v>
      </c>
      <c r="G45" s="195" t="s">
        <v>153</v>
      </c>
      <c r="H45" s="196"/>
      <c r="I45" s="198"/>
      <c r="J45" s="196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</row>
    <row r="46" spans="1:93" s="95" customFormat="1" ht="13.5" thickBot="1">
      <c r="A46" s="92"/>
      <c r="B46" s="93"/>
      <c r="C46" s="93" t="s">
        <v>10</v>
      </c>
      <c r="D46" s="201"/>
      <c r="E46" s="201"/>
      <c r="F46" s="93" t="s">
        <v>10</v>
      </c>
      <c r="G46" s="90" t="s">
        <v>3</v>
      </c>
      <c r="H46" s="90" t="s">
        <v>140</v>
      </c>
      <c r="I46" s="199"/>
      <c r="J46" s="196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</row>
    <row r="47" spans="1:93" s="95" customFormat="1" ht="39" customHeight="1">
      <c r="A47" s="137">
        <v>1</v>
      </c>
      <c r="B47" s="156" t="s">
        <v>196</v>
      </c>
      <c r="C47" s="139" t="s">
        <v>6</v>
      </c>
      <c r="D47" s="139"/>
      <c r="E47" s="140"/>
      <c r="F47" s="152"/>
      <c r="G47" s="153"/>
      <c r="H47" s="153"/>
      <c r="I47" s="140" t="s">
        <v>5</v>
      </c>
      <c r="J47" s="157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</row>
    <row r="48" spans="1:93" s="95" customFormat="1" ht="45" customHeight="1">
      <c r="A48" s="131">
        <v>2</v>
      </c>
      <c r="B48" s="155" t="s">
        <v>197</v>
      </c>
      <c r="C48" s="133" t="s">
        <v>6</v>
      </c>
      <c r="D48" s="133"/>
      <c r="E48" s="133"/>
      <c r="F48" s="133"/>
      <c r="G48" s="133"/>
      <c r="H48" s="133"/>
      <c r="I48" s="133" t="s">
        <v>150</v>
      </c>
      <c r="J48" s="135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</row>
    <row r="49" spans="1:93" s="95" customFormat="1" ht="44.25" customHeight="1">
      <c r="A49" s="137">
        <v>3</v>
      </c>
      <c r="B49" s="155" t="s">
        <v>198</v>
      </c>
      <c r="C49" s="139" t="s">
        <v>6</v>
      </c>
      <c r="D49" s="139"/>
      <c r="E49" s="140"/>
      <c r="F49" s="152"/>
      <c r="G49" s="153"/>
      <c r="H49" s="153"/>
      <c r="I49" s="140" t="s">
        <v>150</v>
      </c>
      <c r="J49" s="135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</row>
    <row r="50" spans="1:93" s="95" customFormat="1" ht="53.25" customHeight="1">
      <c r="A50" s="137">
        <v>4</v>
      </c>
      <c r="B50" s="155" t="s">
        <v>199</v>
      </c>
      <c r="C50" s="139" t="s">
        <v>45</v>
      </c>
      <c r="D50" s="139"/>
      <c r="E50" s="140"/>
      <c r="F50" s="152"/>
      <c r="G50" s="153"/>
      <c r="H50" s="153"/>
      <c r="I50" s="140" t="s">
        <v>5</v>
      </c>
      <c r="J50" s="135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</row>
    <row r="51" spans="1:93" s="95" customFormat="1" ht="45" customHeight="1">
      <c r="A51" s="137">
        <v>5</v>
      </c>
      <c r="B51" s="155" t="s">
        <v>200</v>
      </c>
      <c r="C51" s="139" t="s">
        <v>45</v>
      </c>
      <c r="D51" s="139"/>
      <c r="E51" s="140"/>
      <c r="F51" s="152"/>
      <c r="G51" s="153"/>
      <c r="H51" s="153"/>
      <c r="I51" s="140" t="s">
        <v>5</v>
      </c>
      <c r="J51" s="135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</row>
    <row r="52" spans="1:93" s="95" customFormat="1" ht="68.25" customHeight="1">
      <c r="A52" s="137">
        <v>6</v>
      </c>
      <c r="B52" s="156" t="s">
        <v>201</v>
      </c>
      <c r="C52" s="139" t="s">
        <v>45</v>
      </c>
      <c r="D52" s="139"/>
      <c r="E52" s="140"/>
      <c r="F52" s="152"/>
      <c r="G52" s="153"/>
      <c r="H52" s="153"/>
      <c r="I52" s="140" t="s">
        <v>5</v>
      </c>
      <c r="J52" s="135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</row>
    <row r="53" spans="1:93" s="95" customFormat="1" ht="54" customHeight="1">
      <c r="A53" s="131">
        <v>7</v>
      </c>
      <c r="B53" s="132" t="s">
        <v>190</v>
      </c>
      <c r="C53" s="133"/>
      <c r="D53" s="133">
        <v>4</v>
      </c>
      <c r="E53" s="133">
        <v>12</v>
      </c>
      <c r="F53" s="133" t="s">
        <v>6</v>
      </c>
      <c r="G53" s="133"/>
      <c r="H53" s="133"/>
      <c r="I53" s="133" t="s">
        <v>5</v>
      </c>
      <c r="J53" s="135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</row>
    <row r="54" spans="1:93" s="95" customFormat="1" ht="39" customHeight="1">
      <c r="A54" s="154">
        <v>8</v>
      </c>
      <c r="B54" s="143" t="s">
        <v>189</v>
      </c>
      <c r="C54" s="133"/>
      <c r="D54" s="133">
        <v>4</v>
      </c>
      <c r="E54" s="133">
        <v>16</v>
      </c>
      <c r="F54" s="133" t="s">
        <v>6</v>
      </c>
      <c r="G54" s="133"/>
      <c r="H54" s="133"/>
      <c r="I54" s="133" t="s">
        <v>147</v>
      </c>
      <c r="J54" s="135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</row>
    <row r="55" spans="1:93" s="95" customFormat="1" ht="51.75" customHeight="1">
      <c r="A55" s="154">
        <v>9</v>
      </c>
      <c r="B55" s="143" t="s">
        <v>161</v>
      </c>
      <c r="C55" s="139"/>
      <c r="D55" s="139">
        <v>4</v>
      </c>
      <c r="E55" s="139">
        <v>16</v>
      </c>
      <c r="F55" s="133" t="s">
        <v>6</v>
      </c>
      <c r="G55" s="133"/>
      <c r="H55" s="133"/>
      <c r="I55" s="134" t="s">
        <v>5</v>
      </c>
      <c r="J55" s="135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</row>
    <row r="56" spans="1:93" s="95" customFormat="1" ht="40.5" customHeight="1">
      <c r="A56" s="154">
        <v>10</v>
      </c>
      <c r="B56" s="155" t="s">
        <v>222</v>
      </c>
      <c r="C56" s="139"/>
      <c r="D56" s="139">
        <v>4</v>
      </c>
      <c r="E56" s="139">
        <v>16</v>
      </c>
      <c r="F56" s="133" t="s">
        <v>6</v>
      </c>
      <c r="G56" s="133"/>
      <c r="H56" s="133"/>
      <c r="I56" s="134" t="s">
        <v>147</v>
      </c>
      <c r="J56" s="135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</row>
    <row r="57" spans="1:94" s="148" customFormat="1" ht="66" customHeight="1">
      <c r="A57" s="131">
        <v>11</v>
      </c>
      <c r="B57" s="143" t="s">
        <v>181</v>
      </c>
      <c r="C57" s="133"/>
      <c r="D57" s="133">
        <v>4</v>
      </c>
      <c r="E57" s="133">
        <v>8</v>
      </c>
      <c r="F57" s="133" t="s">
        <v>6</v>
      </c>
      <c r="G57" s="133"/>
      <c r="H57" s="133"/>
      <c r="I57" s="134" t="s">
        <v>146</v>
      </c>
      <c r="J57" s="135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147"/>
    </row>
    <row r="58" spans="1:93" s="95" customFormat="1" ht="62.25" customHeight="1">
      <c r="A58" s="131">
        <v>12</v>
      </c>
      <c r="B58" s="132" t="s">
        <v>186</v>
      </c>
      <c r="C58" s="133"/>
      <c r="D58" s="133">
        <v>4</v>
      </c>
      <c r="E58" s="133">
        <v>12</v>
      </c>
      <c r="F58" s="133" t="s">
        <v>6</v>
      </c>
      <c r="G58" s="133"/>
      <c r="H58" s="133"/>
      <c r="I58" s="134" t="s">
        <v>147</v>
      </c>
      <c r="J58" s="135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</row>
    <row r="59" spans="1:93" s="95" customFormat="1" ht="29.25" customHeight="1">
      <c r="A59" s="151">
        <v>13</v>
      </c>
      <c r="B59" s="132" t="s">
        <v>194</v>
      </c>
      <c r="C59" s="133"/>
      <c r="D59" s="133">
        <v>2</v>
      </c>
      <c r="E59" s="133">
        <v>8</v>
      </c>
      <c r="F59" s="133" t="s">
        <v>45</v>
      </c>
      <c r="G59" s="133"/>
      <c r="H59" s="133"/>
      <c r="I59" s="134" t="s">
        <v>5</v>
      </c>
      <c r="J59" s="135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</row>
    <row r="60" spans="1:93" s="95" customFormat="1" ht="70.5" customHeight="1">
      <c r="A60" s="131">
        <v>14</v>
      </c>
      <c r="B60" s="159" t="s">
        <v>195</v>
      </c>
      <c r="C60" s="133"/>
      <c r="D60" s="133">
        <v>4</v>
      </c>
      <c r="E60" s="133"/>
      <c r="F60" s="133" t="s">
        <v>45</v>
      </c>
      <c r="G60" s="133"/>
      <c r="H60" s="133"/>
      <c r="I60" s="134"/>
      <c r="J60" s="135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</row>
    <row r="61" spans="1:93" s="95" customFormat="1" ht="58.5" customHeight="1">
      <c r="A61" s="146">
        <v>15</v>
      </c>
      <c r="B61" s="132" t="s">
        <v>182</v>
      </c>
      <c r="C61" s="133"/>
      <c r="D61" s="133"/>
      <c r="E61" s="133"/>
      <c r="F61" s="133"/>
      <c r="G61" s="133">
        <v>4</v>
      </c>
      <c r="H61" s="133">
        <v>16</v>
      </c>
      <c r="I61" s="134"/>
      <c r="J61" s="136" t="s">
        <v>151</v>
      </c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</row>
    <row r="62" spans="1:93" s="95" customFormat="1" ht="58.5" customHeight="1">
      <c r="A62" s="146">
        <v>16</v>
      </c>
      <c r="B62" s="132" t="s">
        <v>177</v>
      </c>
      <c r="C62" s="133"/>
      <c r="D62" s="133"/>
      <c r="E62" s="133"/>
      <c r="F62" s="133"/>
      <c r="G62" s="133">
        <v>4</v>
      </c>
      <c r="H62" s="133">
        <v>8</v>
      </c>
      <c r="I62" s="134"/>
      <c r="J62" s="136" t="s">
        <v>147</v>
      </c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</row>
    <row r="63" spans="1:93" s="95" customFormat="1" ht="52.5" customHeight="1">
      <c r="A63" s="131">
        <v>17</v>
      </c>
      <c r="B63" s="132" t="s">
        <v>193</v>
      </c>
      <c r="C63" s="133"/>
      <c r="D63" s="133"/>
      <c r="E63" s="133"/>
      <c r="F63" s="133"/>
      <c r="G63" s="133">
        <v>4</v>
      </c>
      <c r="H63" s="133">
        <v>12</v>
      </c>
      <c r="I63" s="134"/>
      <c r="J63" s="136" t="s">
        <v>165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</row>
    <row r="64" spans="1:93" s="95" customFormat="1" ht="37.5" customHeight="1">
      <c r="A64" s="131">
        <v>18</v>
      </c>
      <c r="B64" s="143" t="s">
        <v>176</v>
      </c>
      <c r="C64" s="133"/>
      <c r="D64" s="133"/>
      <c r="E64" s="133"/>
      <c r="F64" s="133"/>
      <c r="G64" s="133">
        <v>4</v>
      </c>
      <c r="H64" s="133">
        <v>12</v>
      </c>
      <c r="I64" s="134"/>
      <c r="J64" s="136" t="s">
        <v>145</v>
      </c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</row>
    <row r="65" spans="1:93" s="95" customFormat="1" ht="42.75" customHeight="1">
      <c r="A65" s="131">
        <v>19</v>
      </c>
      <c r="B65" s="132" t="s">
        <v>183</v>
      </c>
      <c r="C65" s="133"/>
      <c r="D65" s="133"/>
      <c r="E65" s="133"/>
      <c r="F65" s="133"/>
      <c r="G65" s="133">
        <v>4</v>
      </c>
      <c r="H65" s="133">
        <v>12</v>
      </c>
      <c r="I65" s="134"/>
      <c r="J65" s="136" t="s">
        <v>152</v>
      </c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</row>
    <row r="66" spans="1:94" s="148" customFormat="1" ht="39.75" customHeight="1">
      <c r="A66" s="135">
        <v>20</v>
      </c>
      <c r="B66" s="132" t="s">
        <v>187</v>
      </c>
      <c r="C66" s="133"/>
      <c r="D66" s="133"/>
      <c r="E66" s="133"/>
      <c r="F66" s="142"/>
      <c r="G66" s="142">
        <v>4</v>
      </c>
      <c r="H66" s="142">
        <v>16</v>
      </c>
      <c r="I66" s="134"/>
      <c r="J66" s="136" t="s">
        <v>152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147"/>
    </row>
    <row r="67" spans="1:10" s="94" customFormat="1" ht="72.75" customHeight="1">
      <c r="A67" s="135">
        <v>21</v>
      </c>
      <c r="B67" s="132" t="s">
        <v>180</v>
      </c>
      <c r="C67" s="133"/>
      <c r="D67" s="133"/>
      <c r="E67" s="133"/>
      <c r="F67" s="142"/>
      <c r="G67" s="142">
        <v>4</v>
      </c>
      <c r="H67" s="142">
        <v>8</v>
      </c>
      <c r="I67" s="134"/>
      <c r="J67" s="136" t="s">
        <v>141</v>
      </c>
    </row>
    <row r="68" spans="1:93" s="100" customFormat="1" ht="51.75" customHeight="1" thickBot="1">
      <c r="A68" s="185" t="s">
        <v>12</v>
      </c>
      <c r="B68" s="186"/>
      <c r="C68" s="105"/>
      <c r="D68" s="105">
        <f>SUM(D48:D67)</f>
        <v>30</v>
      </c>
      <c r="E68" s="105">
        <f>SUM(E48:E67)</f>
        <v>88</v>
      </c>
      <c r="F68" s="106"/>
      <c r="G68" s="107">
        <f>SUM(G61:G67)</f>
        <v>28</v>
      </c>
      <c r="H68" s="107">
        <f>SUM(H61:H67)</f>
        <v>84</v>
      </c>
      <c r="I68" s="108"/>
      <c r="J68" s="10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</row>
    <row r="69" spans="1:93" s="100" customFormat="1" ht="15.75" customHeight="1">
      <c r="A69" s="110"/>
      <c r="B69" s="111"/>
      <c r="C69" s="112"/>
      <c r="D69" s="112"/>
      <c r="E69" s="112"/>
      <c r="F69" s="113"/>
      <c r="G69" s="113"/>
      <c r="H69" s="113"/>
      <c r="I69" s="113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</row>
    <row r="70" spans="1:93" s="75" customFormat="1" ht="15.75">
      <c r="A70" s="114"/>
      <c r="B70" s="194" t="s">
        <v>159</v>
      </c>
      <c r="C70" s="194"/>
      <c r="D70" s="194"/>
      <c r="E70" s="194"/>
      <c r="F70" s="194"/>
      <c r="G70" s="194"/>
      <c r="H70" s="194"/>
      <c r="I70" s="19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</row>
    <row r="71" spans="10:93" s="75" customFormat="1" ht="12.75"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</row>
    <row r="72" spans="10:93" s="75" customFormat="1" ht="12.75"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</row>
    <row r="73" spans="1:93" s="100" customFormat="1" ht="18">
      <c r="A73" s="75"/>
      <c r="B73" s="101" t="s">
        <v>142</v>
      </c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</row>
    <row r="74" spans="11:93" s="100" customFormat="1" ht="9" customHeight="1"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</row>
    <row r="75" spans="1:93" s="102" customFormat="1" ht="15.75">
      <c r="A75" s="187" t="s">
        <v>162</v>
      </c>
      <c r="B75" s="187"/>
      <c r="C75" s="187"/>
      <c r="D75" s="187"/>
      <c r="E75" s="187"/>
      <c r="F75" s="187"/>
      <c r="G75" s="187"/>
      <c r="H75" s="187"/>
      <c r="I75" s="187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</row>
    <row r="76" spans="1:93" s="102" customFormat="1" ht="15.75">
      <c r="A76" s="187" t="s">
        <v>164</v>
      </c>
      <c r="B76" s="187"/>
      <c r="C76" s="187"/>
      <c r="D76" s="187"/>
      <c r="E76" s="187"/>
      <c r="F76" s="187"/>
      <c r="G76" s="187"/>
      <c r="H76" s="187"/>
      <c r="I76" s="187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</row>
    <row r="77" spans="11:93" s="102" customFormat="1" ht="9" customHeight="1"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</row>
    <row r="78" spans="1:93" s="95" customFormat="1" ht="15.75" thickBot="1">
      <c r="A78" s="102"/>
      <c r="B78" s="10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</row>
    <row r="79" spans="1:93" s="95" customFormat="1" ht="12.75" customHeight="1">
      <c r="A79" s="86"/>
      <c r="B79" s="87"/>
      <c r="C79" s="188" t="s">
        <v>157</v>
      </c>
      <c r="D79" s="189"/>
      <c r="E79" s="190"/>
      <c r="F79" s="188" t="s">
        <v>158</v>
      </c>
      <c r="G79" s="189"/>
      <c r="H79" s="190"/>
      <c r="I79" s="197" t="s">
        <v>23</v>
      </c>
      <c r="J79" s="195" t="s">
        <v>154</v>
      </c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</row>
    <row r="80" spans="1:93" s="95" customFormat="1" ht="38.25" customHeight="1">
      <c r="A80" s="88" t="s">
        <v>0</v>
      </c>
      <c r="B80" s="89" t="s">
        <v>7</v>
      </c>
      <c r="C80" s="191"/>
      <c r="D80" s="192"/>
      <c r="E80" s="193"/>
      <c r="F80" s="191"/>
      <c r="G80" s="192"/>
      <c r="H80" s="193"/>
      <c r="I80" s="198"/>
      <c r="J80" s="196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</row>
    <row r="81" spans="1:93" s="95" customFormat="1" ht="36" customHeight="1">
      <c r="A81" s="88" t="s">
        <v>1</v>
      </c>
      <c r="B81" s="89" t="s">
        <v>2</v>
      </c>
      <c r="C81" s="91" t="s">
        <v>4</v>
      </c>
      <c r="D81" s="200" t="s">
        <v>3</v>
      </c>
      <c r="E81" s="200" t="s">
        <v>140</v>
      </c>
      <c r="F81" s="91" t="s">
        <v>4</v>
      </c>
      <c r="G81" s="195" t="s">
        <v>153</v>
      </c>
      <c r="H81" s="196"/>
      <c r="I81" s="198"/>
      <c r="J81" s="196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</row>
    <row r="82" spans="1:93" s="95" customFormat="1" ht="13.5" thickBot="1">
      <c r="A82" s="92"/>
      <c r="B82" s="93"/>
      <c r="C82" s="93" t="s">
        <v>10</v>
      </c>
      <c r="D82" s="201"/>
      <c r="E82" s="201"/>
      <c r="F82" s="93" t="s">
        <v>10</v>
      </c>
      <c r="G82" s="90" t="s">
        <v>3</v>
      </c>
      <c r="H82" s="90" t="s">
        <v>140</v>
      </c>
      <c r="I82" s="199"/>
      <c r="J82" s="196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</row>
    <row r="83" spans="1:93" s="95" customFormat="1" ht="39" customHeight="1">
      <c r="A83" s="137">
        <v>1</v>
      </c>
      <c r="B83" s="132" t="s">
        <v>202</v>
      </c>
      <c r="C83" s="139" t="s">
        <v>6</v>
      </c>
      <c r="D83" s="139"/>
      <c r="E83" s="140"/>
      <c r="F83" s="152"/>
      <c r="G83" s="153"/>
      <c r="H83" s="153"/>
      <c r="I83" s="140" t="s">
        <v>5</v>
      </c>
      <c r="J83" s="157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</row>
    <row r="84" spans="1:93" s="95" customFormat="1" ht="51.75" customHeight="1">
      <c r="A84" s="131">
        <v>2</v>
      </c>
      <c r="B84" s="143" t="s">
        <v>203</v>
      </c>
      <c r="C84" s="133" t="s">
        <v>6</v>
      </c>
      <c r="D84" s="133"/>
      <c r="E84" s="133"/>
      <c r="F84" s="133"/>
      <c r="G84" s="133"/>
      <c r="H84" s="133"/>
      <c r="I84" s="133" t="s">
        <v>5</v>
      </c>
      <c r="J84" s="135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</row>
    <row r="85" spans="1:93" s="95" customFormat="1" ht="44.25" customHeight="1">
      <c r="A85" s="137">
        <v>3</v>
      </c>
      <c r="B85" s="132" t="s">
        <v>204</v>
      </c>
      <c r="C85" s="139" t="s">
        <v>45</v>
      </c>
      <c r="D85" s="139"/>
      <c r="E85" s="140"/>
      <c r="F85" s="152"/>
      <c r="G85" s="153"/>
      <c r="H85" s="153"/>
      <c r="I85" s="140" t="s">
        <v>5</v>
      </c>
      <c r="J85" s="135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</row>
    <row r="86" spans="1:93" s="95" customFormat="1" ht="45" customHeight="1">
      <c r="A86" s="137">
        <v>4</v>
      </c>
      <c r="B86" s="132" t="s">
        <v>205</v>
      </c>
      <c r="C86" s="139" t="s">
        <v>6</v>
      </c>
      <c r="D86" s="139"/>
      <c r="E86" s="140"/>
      <c r="F86" s="152"/>
      <c r="G86" s="153"/>
      <c r="H86" s="153"/>
      <c r="I86" s="140" t="s">
        <v>147</v>
      </c>
      <c r="J86" s="135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</row>
    <row r="87" spans="1:93" s="95" customFormat="1" ht="35.25" customHeight="1">
      <c r="A87" s="150">
        <v>5</v>
      </c>
      <c r="B87" s="132" t="s">
        <v>206</v>
      </c>
      <c r="C87" s="133" t="s">
        <v>6</v>
      </c>
      <c r="D87" s="133"/>
      <c r="E87" s="133"/>
      <c r="F87" s="133"/>
      <c r="G87" s="133"/>
      <c r="H87" s="133"/>
      <c r="I87" s="134" t="s">
        <v>143</v>
      </c>
      <c r="J87" s="135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</row>
    <row r="88" spans="1:93" s="95" customFormat="1" ht="39" customHeight="1">
      <c r="A88" s="158">
        <v>6</v>
      </c>
      <c r="B88" s="132" t="s">
        <v>207</v>
      </c>
      <c r="C88" s="139" t="s">
        <v>45</v>
      </c>
      <c r="D88" s="139"/>
      <c r="E88" s="139"/>
      <c r="F88" s="160"/>
      <c r="G88" s="160"/>
      <c r="H88" s="160"/>
      <c r="I88" s="140" t="s">
        <v>147</v>
      </c>
      <c r="J88" s="135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</row>
    <row r="89" spans="1:93" s="95" customFormat="1" ht="42.75" customHeight="1">
      <c r="A89" s="154">
        <v>7</v>
      </c>
      <c r="B89" s="132" t="s">
        <v>208</v>
      </c>
      <c r="C89" s="133" t="s">
        <v>45</v>
      </c>
      <c r="D89" s="133"/>
      <c r="E89" s="133"/>
      <c r="F89" s="133"/>
      <c r="G89" s="133"/>
      <c r="H89" s="133"/>
      <c r="I89" s="133" t="s">
        <v>5</v>
      </c>
      <c r="J89" s="135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</row>
    <row r="90" spans="1:93" s="95" customFormat="1" ht="38.25" customHeight="1">
      <c r="A90" s="131">
        <v>8</v>
      </c>
      <c r="B90" s="143" t="s">
        <v>173</v>
      </c>
      <c r="C90" s="133"/>
      <c r="D90" s="133">
        <v>4</v>
      </c>
      <c r="E90" s="133">
        <v>12</v>
      </c>
      <c r="F90" s="133" t="s">
        <v>6</v>
      </c>
      <c r="G90" s="133"/>
      <c r="H90" s="133"/>
      <c r="I90" s="134" t="s">
        <v>146</v>
      </c>
      <c r="J90" s="135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</row>
    <row r="91" spans="1:93" s="95" customFormat="1" ht="53.25" customHeight="1">
      <c r="A91" s="131">
        <v>9</v>
      </c>
      <c r="B91" s="132" t="s">
        <v>166</v>
      </c>
      <c r="C91" s="133"/>
      <c r="D91" s="133">
        <v>4</v>
      </c>
      <c r="E91" s="133">
        <v>8</v>
      </c>
      <c r="F91" s="133" t="s">
        <v>45</v>
      </c>
      <c r="G91" s="133"/>
      <c r="H91" s="133"/>
      <c r="I91" s="134" t="s">
        <v>5</v>
      </c>
      <c r="J91" s="135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</row>
    <row r="92" spans="1:93" s="95" customFormat="1" ht="30.75" customHeight="1">
      <c r="A92" s="151">
        <v>10</v>
      </c>
      <c r="B92" s="132" t="s">
        <v>175</v>
      </c>
      <c r="C92" s="133"/>
      <c r="D92" s="133">
        <v>4</v>
      </c>
      <c r="E92" s="133">
        <v>12</v>
      </c>
      <c r="F92" s="133" t="s">
        <v>6</v>
      </c>
      <c r="G92" s="133"/>
      <c r="H92" s="133"/>
      <c r="I92" s="134" t="s">
        <v>147</v>
      </c>
      <c r="J92" s="135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</row>
    <row r="93" spans="1:93" s="95" customFormat="1" ht="41.25" customHeight="1">
      <c r="A93" s="131">
        <v>11</v>
      </c>
      <c r="B93" s="132" t="s">
        <v>174</v>
      </c>
      <c r="C93" s="133"/>
      <c r="D93" s="133">
        <v>4</v>
      </c>
      <c r="E93" s="133">
        <v>12</v>
      </c>
      <c r="F93" s="133" t="s">
        <v>45</v>
      </c>
      <c r="G93" s="133"/>
      <c r="H93" s="133"/>
      <c r="I93" s="134" t="s">
        <v>144</v>
      </c>
      <c r="J93" s="135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</row>
    <row r="94" spans="1:94" s="148" customFormat="1" ht="43.5" customHeight="1">
      <c r="A94" s="131">
        <v>12</v>
      </c>
      <c r="B94" s="132" t="s">
        <v>170</v>
      </c>
      <c r="C94" s="133"/>
      <c r="D94" s="133">
        <v>4</v>
      </c>
      <c r="E94" s="133">
        <v>12</v>
      </c>
      <c r="F94" s="133" t="s">
        <v>6</v>
      </c>
      <c r="G94" s="133"/>
      <c r="H94" s="133"/>
      <c r="I94" s="133" t="s">
        <v>143</v>
      </c>
      <c r="J94" s="135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147"/>
    </row>
    <row r="95" spans="1:10" s="94" customFormat="1" ht="31.5" customHeight="1">
      <c r="A95" s="146">
        <v>13</v>
      </c>
      <c r="B95" s="132" t="s">
        <v>193</v>
      </c>
      <c r="C95" s="133"/>
      <c r="D95" s="133">
        <v>4</v>
      </c>
      <c r="E95" s="133">
        <v>12</v>
      </c>
      <c r="F95" s="133" t="s">
        <v>6</v>
      </c>
      <c r="G95" s="133"/>
      <c r="H95" s="133"/>
      <c r="I95" s="134" t="s">
        <v>143</v>
      </c>
      <c r="J95" s="135"/>
    </row>
    <row r="96" spans="1:10" s="94" customFormat="1" ht="25.5">
      <c r="A96" s="131">
        <v>14</v>
      </c>
      <c r="B96" s="132" t="s">
        <v>163</v>
      </c>
      <c r="C96" s="133"/>
      <c r="D96" s="133"/>
      <c r="E96" s="133">
        <v>4</v>
      </c>
      <c r="F96" s="133" t="s">
        <v>45</v>
      </c>
      <c r="G96" s="133"/>
      <c r="H96" s="133"/>
      <c r="I96" s="134"/>
      <c r="J96" s="135"/>
    </row>
    <row r="97" spans="1:10" s="94" customFormat="1" ht="63.75">
      <c r="A97" s="146">
        <v>15</v>
      </c>
      <c r="B97" s="159" t="s">
        <v>195</v>
      </c>
      <c r="C97" s="133"/>
      <c r="D97" s="133">
        <v>4</v>
      </c>
      <c r="E97" s="133"/>
      <c r="F97" s="133" t="s">
        <v>45</v>
      </c>
      <c r="G97" s="133"/>
      <c r="H97" s="133"/>
      <c r="I97" s="134"/>
      <c r="J97" s="135"/>
    </row>
    <row r="98" spans="1:10" s="94" customFormat="1" ht="46.5" customHeight="1">
      <c r="A98" s="131">
        <v>16</v>
      </c>
      <c r="B98" s="132" t="s">
        <v>190</v>
      </c>
      <c r="C98" s="133"/>
      <c r="D98" s="133"/>
      <c r="E98" s="133"/>
      <c r="F98" s="133"/>
      <c r="G98" s="133">
        <v>4</v>
      </c>
      <c r="H98" s="133">
        <v>16</v>
      </c>
      <c r="I98" s="134"/>
      <c r="J98" s="136" t="s">
        <v>145</v>
      </c>
    </row>
    <row r="99" spans="1:10" s="94" customFormat="1" ht="44.25" customHeight="1">
      <c r="A99" s="131">
        <v>17</v>
      </c>
      <c r="B99" s="132" t="s">
        <v>179</v>
      </c>
      <c r="C99" s="133"/>
      <c r="D99" s="133"/>
      <c r="E99" s="133"/>
      <c r="F99" s="133"/>
      <c r="G99" s="133">
        <v>4</v>
      </c>
      <c r="H99" s="133">
        <v>12</v>
      </c>
      <c r="I99" s="134"/>
      <c r="J99" s="136" t="s">
        <v>149</v>
      </c>
    </row>
    <row r="100" spans="1:10" s="94" customFormat="1" ht="46.5" customHeight="1">
      <c r="A100" s="131">
        <v>18</v>
      </c>
      <c r="B100" s="132" t="s">
        <v>167</v>
      </c>
      <c r="C100" s="133"/>
      <c r="D100" s="133"/>
      <c r="E100" s="133"/>
      <c r="F100" s="133"/>
      <c r="G100" s="133">
        <v>4</v>
      </c>
      <c r="H100" s="133">
        <v>20</v>
      </c>
      <c r="I100" s="134"/>
      <c r="J100" s="136" t="s">
        <v>148</v>
      </c>
    </row>
    <row r="101" spans="1:10" s="94" customFormat="1" ht="44.25" customHeight="1">
      <c r="A101" s="135">
        <v>19</v>
      </c>
      <c r="B101" s="132" t="s">
        <v>171</v>
      </c>
      <c r="C101" s="133"/>
      <c r="D101" s="133"/>
      <c r="E101" s="133"/>
      <c r="F101" s="142"/>
      <c r="G101" s="142">
        <v>4</v>
      </c>
      <c r="H101" s="142">
        <v>12</v>
      </c>
      <c r="I101" s="134"/>
      <c r="J101" s="136" t="s">
        <v>151</v>
      </c>
    </row>
    <row r="102" spans="1:93" s="95" customFormat="1" ht="42.75" customHeight="1">
      <c r="A102" s="135">
        <v>20</v>
      </c>
      <c r="B102" s="132" t="s">
        <v>169</v>
      </c>
      <c r="C102" s="133"/>
      <c r="D102" s="133"/>
      <c r="E102" s="133"/>
      <c r="F102" s="142"/>
      <c r="G102" s="142">
        <v>4</v>
      </c>
      <c r="H102" s="142">
        <v>12</v>
      </c>
      <c r="I102" s="134"/>
      <c r="J102" s="136" t="s">
        <v>149</v>
      </c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</row>
    <row r="103" spans="1:93" s="95" customFormat="1" ht="39.75" customHeight="1">
      <c r="A103" s="135">
        <v>21</v>
      </c>
      <c r="B103" s="132" t="s">
        <v>172</v>
      </c>
      <c r="C103" s="133"/>
      <c r="D103" s="133"/>
      <c r="E103" s="133"/>
      <c r="F103" s="142"/>
      <c r="G103" s="142">
        <v>4</v>
      </c>
      <c r="H103" s="142">
        <v>12</v>
      </c>
      <c r="I103" s="133"/>
      <c r="J103" s="136" t="s">
        <v>149</v>
      </c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</row>
    <row r="104" spans="1:93" s="95" customFormat="1" ht="44.25" customHeight="1">
      <c r="A104" s="135">
        <v>22</v>
      </c>
      <c r="B104" s="132" t="s">
        <v>163</v>
      </c>
      <c r="C104" s="133"/>
      <c r="D104" s="133"/>
      <c r="E104" s="133"/>
      <c r="F104" s="142"/>
      <c r="G104" s="142">
        <v>4</v>
      </c>
      <c r="H104" s="142"/>
      <c r="I104" s="133"/>
      <c r="J104" s="136" t="s">
        <v>45</v>
      </c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</row>
    <row r="105" spans="1:93" s="100" customFormat="1" ht="16.5" thickBot="1">
      <c r="A105" s="185" t="s">
        <v>12</v>
      </c>
      <c r="B105" s="186"/>
      <c r="C105" s="105"/>
      <c r="D105" s="105">
        <f>SUM(D84:D104)</f>
        <v>28</v>
      </c>
      <c r="E105" s="105">
        <f>SUM(E84:E104)</f>
        <v>72</v>
      </c>
      <c r="F105" s="106"/>
      <c r="G105" s="107">
        <f>SUM(G98:G104)</f>
        <v>28</v>
      </c>
      <c r="H105" s="107">
        <f>SUM(H98:H104)</f>
        <v>84</v>
      </c>
      <c r="I105" s="108"/>
      <c r="J105" s="10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</row>
    <row r="106" spans="1:93" s="75" customFormat="1" ht="15.75">
      <c r="A106" s="114"/>
      <c r="B106" s="72"/>
      <c r="C106" s="72"/>
      <c r="D106" s="72"/>
      <c r="E106" s="72"/>
      <c r="F106" s="72"/>
      <c r="G106" s="72"/>
      <c r="H106" s="72"/>
      <c r="I106" s="72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</row>
    <row r="107" spans="1:93" s="75" customFormat="1" ht="15.75">
      <c r="A107" s="115"/>
      <c r="B107" s="72"/>
      <c r="C107" s="72"/>
      <c r="D107" s="72"/>
      <c r="E107" s="72"/>
      <c r="F107" s="72"/>
      <c r="G107" s="72"/>
      <c r="H107" s="72"/>
      <c r="I107" s="72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</row>
    <row r="108" spans="1:93" s="75" customFormat="1" ht="15.75">
      <c r="A108" s="115"/>
      <c r="B108" s="72"/>
      <c r="C108" s="72"/>
      <c r="D108" s="72"/>
      <c r="E108" s="72"/>
      <c r="F108" s="72"/>
      <c r="G108" s="72"/>
      <c r="H108" s="72"/>
      <c r="I108" s="72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</row>
    <row r="109" spans="1:93" s="68" customFormat="1" ht="15.75">
      <c r="A109" s="73"/>
      <c r="B109" s="71"/>
      <c r="C109" s="71"/>
      <c r="D109" s="71"/>
      <c r="E109" s="71"/>
      <c r="F109" s="71"/>
      <c r="G109" s="71"/>
      <c r="H109" s="71"/>
      <c r="I109" s="71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</row>
    <row r="110" spans="1:93" s="68" customFormat="1" ht="12.75">
      <c r="A110" s="70"/>
      <c r="B110" s="70"/>
      <c r="C110" s="70"/>
      <c r="D110" s="70"/>
      <c r="E110" s="70"/>
      <c r="F110" s="70"/>
      <c r="G110" s="70"/>
      <c r="H110" s="70"/>
      <c r="I110" s="70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</row>
    <row r="111" ht="12.75">
      <c r="J111" s="66"/>
    </row>
    <row r="112" ht="12.75">
      <c r="J112" s="66"/>
    </row>
    <row r="113" ht="12.75">
      <c r="J113" s="66"/>
    </row>
    <row r="114" ht="12.75">
      <c r="J114" s="66"/>
    </row>
    <row r="115" ht="12.75">
      <c r="J115" s="66"/>
    </row>
    <row r="116" ht="12.75">
      <c r="J116" s="66"/>
    </row>
    <row r="117" ht="12.75">
      <c r="J117" s="66"/>
    </row>
    <row r="118" ht="12.75">
      <c r="J118" s="66"/>
    </row>
    <row r="119" ht="12.75">
      <c r="J119" s="66"/>
    </row>
    <row r="120" ht="12.75">
      <c r="J120" s="66"/>
    </row>
    <row r="121" ht="12.75">
      <c r="J121" s="66"/>
    </row>
    <row r="122" ht="12.75">
      <c r="J122" s="66"/>
    </row>
    <row r="123" ht="12.75">
      <c r="J123" s="66"/>
    </row>
    <row r="124" ht="12.75">
      <c r="J124" s="66"/>
    </row>
    <row r="125" ht="12.75">
      <c r="J125" s="66"/>
    </row>
    <row r="126" ht="12.75">
      <c r="J126" s="66"/>
    </row>
    <row r="127" ht="12.75">
      <c r="J127" s="66"/>
    </row>
    <row r="128" ht="12.75">
      <c r="J128" s="66"/>
    </row>
    <row r="129" ht="12.75">
      <c r="J129" s="66"/>
    </row>
    <row r="130" ht="12.75">
      <c r="J130" s="66"/>
    </row>
    <row r="131" ht="12.75">
      <c r="J131" s="66"/>
    </row>
    <row r="132" ht="12.75">
      <c r="J132" s="66"/>
    </row>
    <row r="133" ht="12.75">
      <c r="J133" s="66"/>
    </row>
    <row r="134" ht="12.75">
      <c r="J134" s="66"/>
    </row>
    <row r="135" ht="12.75">
      <c r="J135" s="66"/>
    </row>
    <row r="136" ht="12.75">
      <c r="J136" s="66"/>
    </row>
    <row r="137" ht="12.75">
      <c r="J137" s="66"/>
    </row>
    <row r="138" ht="12.75">
      <c r="J138" s="66"/>
    </row>
    <row r="139" ht="12.75">
      <c r="J139" s="66"/>
    </row>
    <row r="140" ht="12.75">
      <c r="J140" s="66"/>
    </row>
    <row r="141" ht="12.75">
      <c r="J141" s="66"/>
    </row>
    <row r="142" ht="12.75">
      <c r="J142" s="66"/>
    </row>
    <row r="143" ht="12.75">
      <c r="J143" s="66"/>
    </row>
    <row r="144" ht="12.75">
      <c r="J144" s="66"/>
    </row>
    <row r="145" ht="12.75">
      <c r="J145" s="66"/>
    </row>
    <row r="146" ht="12.75">
      <c r="J146" s="66"/>
    </row>
    <row r="147" ht="12.75">
      <c r="J147" s="66"/>
    </row>
    <row r="148" ht="12.75">
      <c r="J148" s="66"/>
    </row>
    <row r="149" ht="12.75">
      <c r="J149" s="66"/>
    </row>
    <row r="150" ht="12.75">
      <c r="J150" s="66"/>
    </row>
    <row r="151" ht="12.75">
      <c r="J151" s="66"/>
    </row>
    <row r="152" ht="12.75">
      <c r="J152" s="66"/>
    </row>
    <row r="153" ht="12.75">
      <c r="J153" s="66"/>
    </row>
    <row r="154" ht="12.75">
      <c r="J154" s="66"/>
    </row>
    <row r="155" ht="12.75">
      <c r="J155" s="66"/>
    </row>
    <row r="156" ht="12.75">
      <c r="J156" s="66"/>
    </row>
    <row r="157" ht="12.75">
      <c r="J157" s="66"/>
    </row>
    <row r="158" ht="12.75">
      <c r="J158" s="66"/>
    </row>
    <row r="159" ht="12.75">
      <c r="J159" s="66"/>
    </row>
    <row r="160" ht="12.75">
      <c r="J160" s="66"/>
    </row>
    <row r="161" ht="12.75">
      <c r="J161" s="66"/>
    </row>
    <row r="162" ht="12.75">
      <c r="J162" s="66"/>
    </row>
    <row r="163" ht="12.75">
      <c r="J163" s="66"/>
    </row>
    <row r="164" ht="12.75">
      <c r="J164" s="66"/>
    </row>
    <row r="165" ht="12.75">
      <c r="J165" s="66"/>
    </row>
    <row r="166" ht="12.75">
      <c r="J166" s="66"/>
    </row>
    <row r="167" ht="12.75">
      <c r="J167" s="66"/>
    </row>
    <row r="168" ht="12.75">
      <c r="J168" s="66"/>
    </row>
    <row r="169" ht="12.75">
      <c r="J169" s="66"/>
    </row>
    <row r="170" ht="12.75">
      <c r="J170" s="66"/>
    </row>
    <row r="171" ht="12.75">
      <c r="J171" s="66"/>
    </row>
    <row r="172" ht="12.75">
      <c r="J172" s="66"/>
    </row>
    <row r="173" ht="12.75">
      <c r="J173" s="66"/>
    </row>
    <row r="174" ht="12.75">
      <c r="J174" s="66"/>
    </row>
    <row r="175" ht="12.75">
      <c r="J175" s="66"/>
    </row>
    <row r="176" ht="12.75">
      <c r="J176" s="66"/>
    </row>
    <row r="177" ht="12.75">
      <c r="J177" s="66"/>
    </row>
    <row r="178" ht="12.75">
      <c r="J178" s="66"/>
    </row>
    <row r="179" ht="12.75">
      <c r="J179" s="66"/>
    </row>
    <row r="180" ht="12.75">
      <c r="J180" s="66"/>
    </row>
    <row r="181" ht="12.75">
      <c r="J181" s="66"/>
    </row>
    <row r="182" ht="12.75">
      <c r="J182" s="66"/>
    </row>
    <row r="183" ht="12.75">
      <c r="J183" s="66"/>
    </row>
    <row r="184" ht="12.75">
      <c r="J184" s="66"/>
    </row>
    <row r="185" ht="12.75">
      <c r="J185" s="66"/>
    </row>
    <row r="186" ht="12.75">
      <c r="J186" s="66"/>
    </row>
    <row r="187" ht="12.75">
      <c r="J187" s="66"/>
    </row>
    <row r="188" ht="12.75">
      <c r="J188" s="66"/>
    </row>
    <row r="189" ht="12.75">
      <c r="J189" s="66"/>
    </row>
    <row r="190" ht="12.75">
      <c r="J190" s="66"/>
    </row>
    <row r="191" ht="12.75">
      <c r="J191" s="66"/>
    </row>
    <row r="192" ht="12.75">
      <c r="J192" s="66"/>
    </row>
    <row r="193" ht="12.75">
      <c r="J193" s="66"/>
    </row>
    <row r="194" ht="12.75">
      <c r="J194" s="66"/>
    </row>
    <row r="195" ht="12.75">
      <c r="J195" s="66"/>
    </row>
    <row r="196" ht="12.75">
      <c r="J196" s="66"/>
    </row>
    <row r="197" ht="12.75">
      <c r="J197" s="66"/>
    </row>
    <row r="198" ht="12.75">
      <c r="J198" s="66"/>
    </row>
    <row r="199" ht="12.75">
      <c r="J199" s="66"/>
    </row>
    <row r="200" ht="12.75">
      <c r="J200" s="66"/>
    </row>
    <row r="201" ht="12.75">
      <c r="J201" s="66"/>
    </row>
    <row r="202" ht="12.75">
      <c r="J202" s="66"/>
    </row>
    <row r="203" ht="12.75">
      <c r="J203" s="66"/>
    </row>
    <row r="204" ht="12.75">
      <c r="J204" s="66"/>
    </row>
    <row r="205" ht="12.75">
      <c r="J205" s="66"/>
    </row>
    <row r="206" ht="12.75">
      <c r="J206" s="66"/>
    </row>
    <row r="207" ht="12.75">
      <c r="J207" s="66"/>
    </row>
    <row r="208" ht="12.75">
      <c r="J208" s="66"/>
    </row>
    <row r="209" ht="12.75">
      <c r="J209" s="66"/>
    </row>
    <row r="210" ht="12.75">
      <c r="J210" s="66"/>
    </row>
    <row r="211" ht="12.75">
      <c r="J211" s="66"/>
    </row>
  </sheetData>
  <sheetProtection/>
  <mergeCells count="30">
    <mergeCell ref="A40:I40"/>
    <mergeCell ref="E9:E10"/>
    <mergeCell ref="B35:I35"/>
    <mergeCell ref="A33:B33"/>
    <mergeCell ref="A39:I39"/>
    <mergeCell ref="J43:J46"/>
    <mergeCell ref="I43:I46"/>
    <mergeCell ref="J79:J82"/>
    <mergeCell ref="D81:D82"/>
    <mergeCell ref="E81:E82"/>
    <mergeCell ref="G81:H81"/>
    <mergeCell ref="I79:I82"/>
    <mergeCell ref="C79:E80"/>
    <mergeCell ref="F79:H80"/>
    <mergeCell ref="D45:D46"/>
    <mergeCell ref="J7:J10"/>
    <mergeCell ref="I7:I10"/>
    <mergeCell ref="C7:E8"/>
    <mergeCell ref="D9:D10"/>
    <mergeCell ref="F7:H8"/>
    <mergeCell ref="G9:H9"/>
    <mergeCell ref="A105:B105"/>
    <mergeCell ref="A76:I76"/>
    <mergeCell ref="F43:H44"/>
    <mergeCell ref="A68:B68"/>
    <mergeCell ref="B70:I70"/>
    <mergeCell ref="A75:I75"/>
    <mergeCell ref="E45:E46"/>
    <mergeCell ref="G45:H45"/>
    <mergeCell ref="C43:E44"/>
  </mergeCells>
  <printOptions/>
  <pageMargins left="0.3937007874015748" right="0.3937007874015748" top="0.5905511811023623" bottom="0.3937007874015748" header="0.2362204724409449" footer="0.5118110236220472"/>
  <pageSetup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2018-11-19T07:13:34Z</cp:lastPrinted>
  <dcterms:created xsi:type="dcterms:W3CDTF">2010-03-19T08:09:55Z</dcterms:created>
  <dcterms:modified xsi:type="dcterms:W3CDTF">2019-11-06T07:13:55Z</dcterms:modified>
  <cp:category/>
  <cp:version/>
  <cp:contentType/>
  <cp:contentStatus/>
</cp:coreProperties>
</file>