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85" windowHeight="9480" tabRatio="599" activeTab="0"/>
  </bookViews>
  <sheets>
    <sheet name="3 курс  " sheetId="1" r:id="rId1"/>
  </sheets>
  <definedNames/>
  <calcPr fullCalcOnLoad="1"/>
</workbook>
</file>

<file path=xl/sharedStrings.xml><?xml version="1.0" encoding="utf-8"?>
<sst xmlns="http://schemas.openxmlformats.org/spreadsheetml/2006/main" count="227" uniqueCount="81">
  <si>
    <t>№</t>
  </si>
  <si>
    <t>п/п</t>
  </si>
  <si>
    <t>дисциплин</t>
  </si>
  <si>
    <t>лекции</t>
  </si>
  <si>
    <t>экзамены</t>
  </si>
  <si>
    <t>контрольная работа</t>
  </si>
  <si>
    <t>экзамен</t>
  </si>
  <si>
    <t>Наименование</t>
  </si>
  <si>
    <t>практич.</t>
  </si>
  <si>
    <t>занятия</t>
  </si>
  <si>
    <t>зачёты</t>
  </si>
  <si>
    <t>зачет</t>
  </si>
  <si>
    <r>
      <t xml:space="preserve">Профиль </t>
    </r>
    <r>
      <rPr>
        <b/>
        <sz val="12"/>
        <color indexed="8"/>
        <rFont val="Times New Roman"/>
        <family val="1"/>
      </rPr>
      <t>"Финансы и кредит"</t>
    </r>
  </si>
  <si>
    <t>домашнее творческое задание</t>
  </si>
  <si>
    <t>зачеты</t>
  </si>
  <si>
    <t>реферат</t>
  </si>
  <si>
    <t>Текущий контроль</t>
  </si>
  <si>
    <t>Текущий 
контроль</t>
  </si>
  <si>
    <r>
      <t xml:space="preserve">Направление подготовки : </t>
    </r>
    <r>
      <rPr>
        <b/>
        <sz val="12"/>
        <color indexed="8"/>
        <rFont val="Times New Roman"/>
        <family val="1"/>
      </rPr>
      <t>38.03.01  "Экономика"</t>
    </r>
  </si>
  <si>
    <r>
      <t xml:space="preserve">Образовательный портал и интернет-репозиторий </t>
    </r>
    <r>
      <rPr>
        <b/>
        <sz val="12"/>
        <rFont val="Arial Cyr"/>
        <family val="2"/>
      </rPr>
      <t xml:space="preserve"> - Челябинский сайт в разделе  "Образовательные ресурсы"</t>
    </r>
  </si>
  <si>
    <t>эссе</t>
  </si>
  <si>
    <t>ЧЕТВЕРТЫЙ КУРС - ОЧНОЕ ОБУЧЕНИЕ</t>
  </si>
  <si>
    <t xml:space="preserve">7 СЕМЕСТР </t>
  </si>
  <si>
    <t>8 СЕМЕСТР</t>
  </si>
  <si>
    <t xml:space="preserve">Промежуточная 
аттестация 
</t>
  </si>
  <si>
    <t>2 экзамена, 
6 зачетов</t>
  </si>
  <si>
    <t>5 зачетов</t>
  </si>
  <si>
    <t>4 экзамена
3 зачета</t>
  </si>
  <si>
    <t xml:space="preserve">Промежуточная 
аттестация 
(зимняя сессия)
</t>
  </si>
  <si>
    <r>
      <t xml:space="preserve">Направление подготовки : </t>
    </r>
    <r>
      <rPr>
        <b/>
        <sz val="12"/>
        <rFont val="Times New Roman"/>
        <family val="1"/>
      </rPr>
      <t>38.03.02  "Менеджмент"</t>
    </r>
  </si>
  <si>
    <r>
      <t xml:space="preserve">Профиль </t>
    </r>
    <r>
      <rPr>
        <b/>
        <sz val="12"/>
        <rFont val="Times New Roman"/>
        <family val="1"/>
      </rPr>
      <t>"Финансовый менеджмент"</t>
    </r>
  </si>
  <si>
    <r>
      <t xml:space="preserve">Промежуточная 
аттестация 
(зимняя сессия)
</t>
    </r>
    <r>
      <rPr>
        <b/>
        <sz val="10"/>
        <rFont val="Arial Cyr"/>
        <family val="2"/>
      </rPr>
      <t xml:space="preserve">12 - 25 января  </t>
    </r>
  </si>
  <si>
    <t>Образовательный портал и интернет-репозиторий  - Челябинский сайт в разделе  "Образовательные ресурсы"</t>
  </si>
  <si>
    <r>
      <t xml:space="preserve">Направление подготовки : </t>
    </r>
    <r>
      <rPr>
        <b/>
        <sz val="12"/>
        <rFont val="Times New Roman"/>
        <family val="1"/>
      </rPr>
      <t>38.03.04  "Государственное и муниципальное управление"</t>
    </r>
  </si>
  <si>
    <r>
      <t xml:space="preserve">Профиль </t>
    </r>
    <r>
      <rPr>
        <b/>
        <sz val="12"/>
        <color indexed="8"/>
        <rFont val="Times New Roman"/>
        <family val="1"/>
      </rPr>
      <t>"Экономическая безопасность хозяйствующих субъектов"</t>
    </r>
  </si>
  <si>
    <t>заче</t>
  </si>
  <si>
    <t>расчетно-аналитическая работа</t>
  </si>
  <si>
    <t>контрольная работы</t>
  </si>
  <si>
    <r>
      <t xml:space="preserve">Анализ финансового состояния коммерческого банка
</t>
    </r>
    <r>
      <rPr>
        <b/>
        <sz val="10"/>
        <color indexed="8"/>
        <rFont val="Arial Cyr"/>
        <family val="0"/>
      </rPr>
      <t>Качурина Екатерина Петровна,  преподаватель</t>
    </r>
  </si>
  <si>
    <r>
      <t xml:space="preserve">Экономика организации
</t>
    </r>
    <r>
      <rPr>
        <b/>
        <sz val="10"/>
        <color indexed="8"/>
        <rFont val="Arial Cyr"/>
        <family val="0"/>
      </rPr>
      <t>Копченов Алексей Александрович, д.э.н.</t>
    </r>
  </si>
  <si>
    <r>
      <t xml:space="preserve">Денежно-кредитная политика государства
</t>
    </r>
    <r>
      <rPr>
        <b/>
        <sz val="10"/>
        <color indexed="8"/>
        <rFont val="Arial Cyr"/>
        <family val="0"/>
      </rPr>
      <t xml:space="preserve">Согрина Наталья Сергеевна, к .э.н. </t>
    </r>
  </si>
  <si>
    <r>
      <t xml:space="preserve">Инвестиции и инновации
</t>
    </r>
    <r>
      <rPr>
        <b/>
        <sz val="10"/>
        <color indexed="8"/>
        <rFont val="Arial Cyr"/>
        <family val="0"/>
      </rPr>
      <t>Лысенко Юлия Валентиновна, д.э.н., проф.</t>
    </r>
  </si>
  <si>
    <r>
      <t xml:space="preserve">Финансовый контроль
</t>
    </r>
    <r>
      <rPr>
        <b/>
        <sz val="10"/>
        <color indexed="8"/>
        <rFont val="Arial Cyr"/>
        <family val="0"/>
      </rPr>
      <t>Лысенко Юлия Валентиновна, д.э.н., проф.</t>
    </r>
  </si>
  <si>
    <r>
      <t xml:space="preserve">Перспективное финансовое планирование
</t>
    </r>
    <r>
      <rPr>
        <b/>
        <sz val="10"/>
        <color indexed="8"/>
        <rFont val="Arial Cyr"/>
        <family val="0"/>
      </rPr>
      <t>Лысенко Юлия Валентиновна, д.э.н., проф.</t>
    </r>
  </si>
  <si>
    <r>
      <t xml:space="preserve">Инвестиционная банковская деятельность
</t>
    </r>
    <r>
      <rPr>
        <b/>
        <sz val="10"/>
        <color indexed="8"/>
        <rFont val="Arial Cyr"/>
        <family val="0"/>
      </rPr>
      <t>Качурина Екатерина Петровна,  преподаватель</t>
    </r>
  </si>
  <si>
    <r>
      <t xml:space="preserve">Управление эффективностью и результативностью
</t>
    </r>
    <r>
      <rPr>
        <b/>
        <sz val="10"/>
        <rFont val="Arial Cyr"/>
        <family val="0"/>
      </rPr>
      <t>Копченов Алексей Александрович, д.э.н.</t>
    </r>
  </si>
  <si>
    <r>
      <t xml:space="preserve">Управление денежными потоками
</t>
    </r>
    <r>
      <rPr>
        <b/>
        <sz val="10"/>
        <rFont val="Arial Cyr"/>
        <family val="0"/>
      </rPr>
      <t>Лысенко Юлия Валентиновна, д.э.н., проф.</t>
    </r>
  </si>
  <si>
    <r>
      <t xml:space="preserve">Управление оборотным капиталом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</si>
  <si>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Управление прибылью компании
</t>
    </r>
    <r>
      <rPr>
        <b/>
        <sz val="10"/>
        <rFont val="Arial Cyr"/>
        <family val="0"/>
      </rPr>
      <t>Лысенко Юлия Валентиновна, д.э.н., проф.</t>
    </r>
  </si>
  <si>
    <r>
      <t xml:space="preserve">Основы финансового риск-менеджмента
</t>
    </r>
    <r>
      <rPr>
        <b/>
        <sz val="10"/>
        <rFont val="Arial Cyr"/>
        <family val="0"/>
      </rPr>
      <t>Якушев Анатолий Алексеевич, к.т.н., проф.</t>
    </r>
  </si>
  <si>
    <r>
      <t xml:space="preserve">Управление структурой капитала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</si>
  <si>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Методы принятия финансовых решений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</si>
  <si>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Финансовый менеджмент в малом бизнесе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</si>
  <si>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Международные стандарты финансовой отчетности
</t>
    </r>
    <r>
      <rPr>
        <b/>
        <sz val="10"/>
        <rFont val="Arial Cyr"/>
        <family val="0"/>
      </rPr>
      <t>Каткова Светлана Геннадьевна, ст. преподаватель</t>
    </r>
  </si>
  <si>
    <r>
      <t xml:space="preserve">Национальная и региональная экономическая безопасность
</t>
    </r>
    <r>
      <rPr>
        <b/>
        <sz val="10"/>
        <rFont val="Arial Cyr"/>
        <family val="0"/>
      </rPr>
      <t>Васильевский Алексей Борисович, к.э.н.</t>
    </r>
  </si>
  <si>
    <r>
      <t xml:space="preserve">Система обеспечения экономической безопасности хозяйствующих субъектов
</t>
    </r>
    <r>
      <rPr>
        <b/>
        <sz val="10"/>
        <color indexed="8"/>
        <rFont val="Arial Cyr"/>
        <family val="0"/>
      </rPr>
      <t>Васильевский Алексей Борисович, к.э.н.</t>
    </r>
  </si>
  <si>
    <r>
      <t xml:space="preserve">Финансовая устойчивость и налоговая безопасность хозяйствуйющих субъектов
</t>
    </r>
    <r>
      <rPr>
        <b/>
        <sz val="10"/>
        <color indexed="8"/>
        <rFont val="Arial Cyr"/>
        <family val="0"/>
      </rPr>
      <t xml:space="preserve">Согрина Наталья Сергеевна, к .э.н. </t>
    </r>
  </si>
  <si>
    <r>
      <t xml:space="preserve">Финансовые расследования и противодействие легализации незаконных доходов
</t>
    </r>
    <r>
      <rPr>
        <b/>
        <sz val="10"/>
        <rFont val="Arial Cyr"/>
        <family val="0"/>
      </rPr>
      <t xml:space="preserve">Согрина Наталья Сергеевна, к .э.н. </t>
    </r>
  </si>
  <si>
    <r>
      <t xml:space="preserve">Таможенная безопасность
</t>
    </r>
    <r>
      <rPr>
        <b/>
        <sz val="10"/>
        <color indexed="8"/>
        <rFont val="Arial Cyr"/>
        <family val="0"/>
      </rPr>
      <t>Васильевский Алексей Борисович, к.э.н.</t>
    </r>
  </si>
  <si>
    <r>
      <t xml:space="preserve">Моделирование рисковых ситуация в экономике и бизнесе
</t>
    </r>
    <r>
      <rPr>
        <b/>
        <sz val="10"/>
        <color indexed="8"/>
        <rFont val="Arial Cyr"/>
        <family val="0"/>
      </rPr>
      <t>Лысенко Юлия Валентиновна, д.э.н., проф.</t>
    </r>
  </si>
  <si>
    <r>
      <t xml:space="preserve">Механизм обеспечения экономической безопасности организаций
</t>
    </r>
    <r>
      <rPr>
        <b/>
        <sz val="10"/>
        <color indexed="8"/>
        <rFont val="Arial Cyr"/>
        <family val="0"/>
      </rPr>
      <t>Лысенко Юлия Валентиновна, д.э.н., проф.</t>
    </r>
  </si>
  <si>
    <r>
      <t xml:space="preserve">Корпоративные информационные системы на базе 1С: Предприятие
</t>
    </r>
    <r>
      <rPr>
        <b/>
        <sz val="10"/>
        <color indexed="8"/>
        <rFont val="Arial Cyr"/>
        <family val="0"/>
      </rPr>
      <t>Максимова Татьяна Викторовна, к.э.н, доцент</t>
    </r>
  </si>
  <si>
    <r>
      <t xml:space="preserve">Финансовый и налоговый аудит
</t>
    </r>
    <r>
      <rPr>
        <b/>
        <sz val="10"/>
        <color indexed="8"/>
        <rFont val="Arial Cyr"/>
        <family val="0"/>
      </rPr>
      <t>Каткова Светлана Геннадьевна, ст. преподаватель</t>
    </r>
  </si>
  <si>
    <r>
      <t xml:space="preserve">Комплаенс-контроль в деятельности организаций
</t>
    </r>
    <r>
      <rPr>
        <b/>
        <sz val="10"/>
        <color indexed="8"/>
        <rFont val="Arial Cyr"/>
        <family val="0"/>
      </rPr>
      <t>Калмакова Надежда Анатольевна, к.э.н.</t>
    </r>
  </si>
  <si>
    <r>
      <t xml:space="preserve">Регулирование экологических рисков
</t>
    </r>
    <r>
      <rPr>
        <b/>
        <sz val="10"/>
        <color indexed="8"/>
        <rFont val="Arial Cyr"/>
        <family val="0"/>
      </rPr>
      <t>Климова Ольга Николаевна, к.п.н.</t>
    </r>
  </si>
  <si>
    <r>
      <t xml:space="preserve">Незаконные финансовые операции и иные правонарушения с использованием кредитных организаций
</t>
    </r>
    <r>
      <rPr>
        <b/>
        <sz val="10"/>
        <color indexed="8"/>
        <rFont val="Arial Cyr"/>
        <family val="0"/>
      </rPr>
      <t>Качурина Екатерина Петровна,  преподаватель</t>
    </r>
  </si>
  <si>
    <r>
      <t xml:space="preserve">Противодействие корпоративному мошенничеству
</t>
    </r>
    <r>
      <rPr>
        <b/>
        <sz val="10"/>
        <color indexed="8"/>
        <rFont val="Arial Cyr"/>
        <family val="0"/>
      </rPr>
      <t>Камдина Людмила Владимировна, ст. преподаватель</t>
    </r>
  </si>
  <si>
    <r>
      <t xml:space="preserve">Макроэкономический анализ и регулирование банковской сферы
</t>
    </r>
    <r>
      <rPr>
        <b/>
        <sz val="10"/>
        <color indexed="8"/>
        <rFont val="Arial Cyr"/>
        <family val="0"/>
      </rPr>
      <t>Костылева Ю.Н.</t>
    </r>
  </si>
  <si>
    <r>
      <t xml:space="preserve">Соцальное обеспечение населения региона
</t>
    </r>
    <r>
      <rPr>
        <b/>
        <sz val="10"/>
        <rFont val="Arial Cyr"/>
        <family val="0"/>
      </rPr>
      <t>Кудришова Н.И.</t>
    </r>
  </si>
  <si>
    <r>
      <t xml:space="preserve">Управление государственным и муниципальным имуществом
</t>
    </r>
    <r>
      <rPr>
        <b/>
        <sz val="10"/>
        <rFont val="Arial Cyr"/>
        <family val="0"/>
      </rPr>
      <t>Матвеева И.Г.</t>
    </r>
  </si>
  <si>
    <r>
      <t xml:space="preserve">Управление комплексным социально-экономическим развитием муниципальных образований
</t>
    </r>
    <r>
      <rPr>
        <b/>
        <sz val="10"/>
        <rFont val="Arial Cyr"/>
        <family val="0"/>
      </rPr>
      <t>Матвеева И.Г.</t>
    </r>
  </si>
  <si>
    <r>
      <t xml:space="preserve">Оценка деятельности органов государственного и муниципального управления
</t>
    </r>
    <r>
      <rPr>
        <b/>
        <sz val="10"/>
        <rFont val="Arial Cyr"/>
        <family val="0"/>
      </rPr>
      <t>Матвеева И.Г.</t>
    </r>
  </si>
  <si>
    <r>
      <t xml:space="preserve">Риск-ориентированное государственное муниципальное управление
</t>
    </r>
    <r>
      <rPr>
        <b/>
        <sz val="10"/>
        <rFont val="Arial Cyr"/>
        <family val="0"/>
      </rPr>
      <t>Матвеева И.Г.</t>
    </r>
  </si>
  <si>
    <r>
      <t xml:space="preserve">Управление государственными закупками
</t>
    </r>
    <r>
      <rPr>
        <b/>
        <sz val="10"/>
        <rFont val="Arial Cyr"/>
        <family val="0"/>
      </rPr>
      <t>Кравченко Ирина Александровна, к.п.н., доцент</t>
    </r>
  </si>
  <si>
    <r>
      <t xml:space="preserve">Налоги и налоговая система Российской Федерации
</t>
    </r>
    <r>
      <rPr>
        <b/>
        <sz val="10"/>
        <color indexed="8"/>
        <rFont val="Arial Cyr"/>
        <family val="0"/>
      </rPr>
      <t xml:space="preserve">Согрина Наталья Сергеевна, к .э.н. 
</t>
    </r>
  </si>
  <si>
    <r>
      <t xml:space="preserve">Управление изменениями
</t>
    </r>
    <r>
      <rPr>
        <b/>
        <sz val="10"/>
        <rFont val="Arial Cyr"/>
        <family val="0"/>
      </rPr>
      <t>Климова Ольга Николаевна, к.и.н.</t>
    </r>
  </si>
  <si>
    <r>
      <t xml:space="preserve">Информационные технологии в профессиональной деятельности
</t>
    </r>
    <r>
      <rPr>
        <b/>
        <sz val="10"/>
        <color indexed="8"/>
        <rFont val="Arial Cyr"/>
        <family val="0"/>
      </rPr>
      <t>Завьялов Олег Геннадьевич, к.ф.-м.н.</t>
    </r>
    <r>
      <rPr>
        <b/>
        <sz val="10"/>
        <color indexed="30"/>
        <rFont val="Arial Cyr"/>
        <family val="2"/>
      </rPr>
      <t xml:space="preserve">
</t>
    </r>
  </si>
  <si>
    <r>
      <t xml:space="preserve">Управление банковскими рисками
</t>
    </r>
    <r>
      <rPr>
        <b/>
        <sz val="10"/>
        <color indexed="8"/>
        <rFont val="Arial Cyr"/>
        <family val="0"/>
      </rPr>
      <t>Качурина Екатерина Петровна, ст. преподаватель</t>
    </r>
  </si>
  <si>
    <r>
      <t xml:space="preserve">Рынок ценных бумаг и деривативов
</t>
    </r>
    <r>
      <rPr>
        <b/>
        <sz val="10"/>
        <color indexed="8"/>
        <rFont val="Arial Cyr"/>
        <family val="0"/>
      </rPr>
      <t>Согрина Наталья Сергеевна, к.э.н.</t>
    </r>
  </si>
  <si>
    <r>
      <t xml:space="preserve">Разработка и исполнение государственных решений
</t>
    </r>
    <r>
      <rPr>
        <b/>
        <sz val="10"/>
        <rFont val="Arial Cyr"/>
        <family val="0"/>
      </rPr>
      <t>Барчукова Татьяна Александровна, ст. преподаватель</t>
    </r>
  </si>
  <si>
    <r>
      <t xml:space="preserve">Проектное управление в органах государственной и муниципальной власти
</t>
    </r>
    <r>
      <rPr>
        <b/>
        <sz val="10"/>
        <rFont val="Arial Cyr"/>
        <family val="0"/>
      </rPr>
      <t>Барчукова Татьяна Александровна, ст. преподаватель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</si>
</sst>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u val="single"/>
      <sz val="14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Arial Cyr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12"/>
      <color indexed="8"/>
      <name val="Arial Cyr"/>
      <family val="2"/>
    </font>
    <font>
      <b/>
      <sz val="10"/>
      <color indexed="30"/>
      <name val="Arial Cyr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vertical="top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0"/>
  <sheetViews>
    <sheetView tabSelected="1" view="pageBreakPreview" zoomScaleNormal="91" zoomScaleSheetLayoutView="100" zoomScalePageLayoutView="0" workbookViewId="0" topLeftCell="A49">
      <selection activeCell="B64" sqref="B64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0.625" style="0" customWidth="1"/>
    <col min="4" max="4" width="15.875" style="0" customWidth="1"/>
    <col min="5" max="5" width="16.75390625" style="0" customWidth="1"/>
    <col min="6" max="6" width="14.625" style="0" customWidth="1"/>
    <col min="7" max="7" width="11.75390625" style="0" customWidth="1"/>
    <col min="8" max="8" width="8.625" style="0" customWidth="1"/>
    <col min="9" max="9" width="3.75390625" style="0" customWidth="1"/>
    <col min="10" max="10" width="4.625" style="0" hidden="1" customWidth="1"/>
    <col min="11" max="11" width="17.125" style="0" customWidth="1"/>
    <col min="12" max="12" width="15.875" style="0" customWidth="1"/>
    <col min="13" max="69" width="9.125" style="1" customWidth="1"/>
  </cols>
  <sheetData>
    <row r="1" spans="1:69" s="6" customFormat="1" ht="18">
      <c r="A1" s="8"/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s="6" customFormat="1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s="6" customFormat="1" ht="15.75">
      <c r="A3" s="9" t="s">
        <v>18</v>
      </c>
      <c r="B3" s="9"/>
      <c r="C3" s="9"/>
      <c r="D3" s="9"/>
      <c r="E3" s="9"/>
      <c r="F3" s="9"/>
      <c r="G3" s="9"/>
      <c r="H3" s="9"/>
      <c r="I3" s="8"/>
      <c r="J3" s="8"/>
      <c r="K3" s="8"/>
      <c r="L3" s="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6" customFormat="1" ht="15.75">
      <c r="A4" s="9" t="s">
        <v>12</v>
      </c>
      <c r="B4" s="9"/>
      <c r="C4" s="9"/>
      <c r="D4" s="9"/>
      <c r="E4" s="9"/>
      <c r="F4" s="9"/>
      <c r="G4" s="9"/>
      <c r="H4" s="9"/>
      <c r="I4" s="8"/>
      <c r="J4" s="8"/>
      <c r="K4" s="8"/>
      <c r="L4" s="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s="6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s="6" customFormat="1" ht="15">
      <c r="A6" s="8"/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s="6" customFormat="1" ht="12.75" customHeight="1">
      <c r="A7" s="11"/>
      <c r="B7" s="11"/>
      <c r="C7" s="23" t="s">
        <v>22</v>
      </c>
      <c r="D7" s="23"/>
      <c r="E7" s="20" t="s">
        <v>28</v>
      </c>
      <c r="F7" s="20" t="s">
        <v>16</v>
      </c>
      <c r="G7" s="23" t="s">
        <v>23</v>
      </c>
      <c r="H7" s="23"/>
      <c r="I7" s="23"/>
      <c r="J7" s="23"/>
      <c r="K7" s="20" t="s">
        <v>24</v>
      </c>
      <c r="L7" s="20" t="s">
        <v>17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6" customFormat="1" ht="51" customHeight="1">
      <c r="A8" s="4" t="s">
        <v>0</v>
      </c>
      <c r="B8" s="4" t="s">
        <v>7</v>
      </c>
      <c r="C8" s="22"/>
      <c r="D8" s="23"/>
      <c r="E8" s="23"/>
      <c r="F8" s="20"/>
      <c r="G8" s="22"/>
      <c r="H8" s="22"/>
      <c r="I8" s="22"/>
      <c r="J8" s="22"/>
      <c r="K8" s="23"/>
      <c r="L8" s="2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s="6" customFormat="1" ht="12.75" customHeight="1">
      <c r="A9" s="4" t="s">
        <v>1</v>
      </c>
      <c r="B9" s="4" t="s">
        <v>2</v>
      </c>
      <c r="C9" s="12" t="s">
        <v>3</v>
      </c>
      <c r="D9" s="12" t="s">
        <v>8</v>
      </c>
      <c r="E9" s="12" t="s">
        <v>4</v>
      </c>
      <c r="F9" s="20"/>
      <c r="G9" s="12" t="s">
        <v>3</v>
      </c>
      <c r="H9" s="23" t="s">
        <v>8</v>
      </c>
      <c r="I9" s="23"/>
      <c r="J9" s="23"/>
      <c r="K9" s="12" t="s">
        <v>4</v>
      </c>
      <c r="L9" s="20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6" customFormat="1" ht="12.75">
      <c r="A10" s="11"/>
      <c r="B10" s="4"/>
      <c r="C10" s="12"/>
      <c r="D10" s="12" t="s">
        <v>9</v>
      </c>
      <c r="E10" s="12" t="s">
        <v>14</v>
      </c>
      <c r="F10" s="20"/>
      <c r="G10" s="12"/>
      <c r="H10" s="23" t="s">
        <v>9</v>
      </c>
      <c r="I10" s="23"/>
      <c r="J10" s="23"/>
      <c r="K10" s="12" t="s">
        <v>10</v>
      </c>
      <c r="L10" s="2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s="26" customFormat="1" ht="47.25" customHeight="1">
      <c r="A11" s="14">
        <v>1</v>
      </c>
      <c r="B11" s="15" t="s">
        <v>76</v>
      </c>
      <c r="C11" s="16">
        <v>18</v>
      </c>
      <c r="D11" s="16">
        <v>54</v>
      </c>
      <c r="E11" s="16" t="s">
        <v>6</v>
      </c>
      <c r="F11" s="16" t="s">
        <v>5</v>
      </c>
      <c r="G11" s="16"/>
      <c r="H11" s="17"/>
      <c r="I11" s="17"/>
      <c r="J11" s="17"/>
      <c r="K11" s="16"/>
      <c r="L11" s="1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</row>
    <row r="12" spans="1:69" s="26" customFormat="1" ht="47.25" customHeight="1">
      <c r="A12" s="14">
        <v>2</v>
      </c>
      <c r="B12" s="15" t="s">
        <v>77</v>
      </c>
      <c r="C12" s="16">
        <v>18</v>
      </c>
      <c r="D12" s="16">
        <v>36</v>
      </c>
      <c r="E12" s="16" t="s">
        <v>6</v>
      </c>
      <c r="F12" s="16" t="s">
        <v>5</v>
      </c>
      <c r="G12" s="16"/>
      <c r="H12" s="27"/>
      <c r="I12" s="28"/>
      <c r="J12" s="16"/>
      <c r="K12" s="16"/>
      <c r="L12" s="1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</row>
    <row r="13" spans="1:69" s="26" customFormat="1" ht="36.75" customHeight="1">
      <c r="A13" s="14">
        <v>3</v>
      </c>
      <c r="B13" s="15" t="s">
        <v>78</v>
      </c>
      <c r="C13" s="16"/>
      <c r="D13" s="16">
        <v>36</v>
      </c>
      <c r="E13" s="16" t="s">
        <v>11</v>
      </c>
      <c r="F13" s="16" t="s">
        <v>5</v>
      </c>
      <c r="G13" s="16"/>
      <c r="H13" s="27"/>
      <c r="I13" s="28"/>
      <c r="J13" s="16"/>
      <c r="K13" s="16"/>
      <c r="L13" s="16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</row>
    <row r="14" spans="1:69" s="26" customFormat="1" ht="49.5" customHeight="1">
      <c r="A14" s="14">
        <v>4</v>
      </c>
      <c r="B14" s="15" t="s">
        <v>74</v>
      </c>
      <c r="C14" s="16">
        <v>36</v>
      </c>
      <c r="D14" s="16">
        <v>36</v>
      </c>
      <c r="E14" s="16" t="s">
        <v>6</v>
      </c>
      <c r="F14" s="16" t="s">
        <v>5</v>
      </c>
      <c r="G14" s="16"/>
      <c r="H14" s="27"/>
      <c r="I14" s="28"/>
      <c r="J14" s="16"/>
      <c r="K14" s="16"/>
      <c r="L14" s="1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</row>
    <row r="15" spans="1:69" s="26" customFormat="1" ht="43.5" customHeight="1">
      <c r="A15" s="14">
        <v>5</v>
      </c>
      <c r="B15" s="15" t="s">
        <v>39</v>
      </c>
      <c r="C15" s="16">
        <v>36</v>
      </c>
      <c r="D15" s="16">
        <v>36</v>
      </c>
      <c r="E15" s="16" t="s">
        <v>6</v>
      </c>
      <c r="F15" s="16" t="s">
        <v>5</v>
      </c>
      <c r="G15" s="16"/>
      <c r="H15" s="29"/>
      <c r="I15" s="30"/>
      <c r="J15" s="16"/>
      <c r="K15" s="16"/>
      <c r="L15" s="1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</row>
    <row r="16" spans="1:69" s="26" customFormat="1" ht="54" customHeight="1">
      <c r="A16" s="14">
        <v>6</v>
      </c>
      <c r="B16" s="15" t="s">
        <v>67</v>
      </c>
      <c r="C16" s="16">
        <v>36</v>
      </c>
      <c r="D16" s="16">
        <v>36</v>
      </c>
      <c r="E16" s="16" t="s">
        <v>6</v>
      </c>
      <c r="F16" s="16" t="s">
        <v>5</v>
      </c>
      <c r="G16" s="16"/>
      <c r="H16" s="17"/>
      <c r="I16" s="17"/>
      <c r="J16" s="17"/>
      <c r="K16" s="31"/>
      <c r="L16" s="1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</row>
    <row r="17" spans="1:69" s="26" customFormat="1" ht="35.25" customHeight="1">
      <c r="A17" s="14">
        <v>7</v>
      </c>
      <c r="B17" s="15" t="s">
        <v>40</v>
      </c>
      <c r="C17" s="16"/>
      <c r="D17" s="16"/>
      <c r="E17" s="16"/>
      <c r="F17" s="16"/>
      <c r="G17" s="16">
        <v>12</v>
      </c>
      <c r="H17" s="17">
        <v>12</v>
      </c>
      <c r="I17" s="17"/>
      <c r="J17" s="16"/>
      <c r="K17" s="31" t="s">
        <v>11</v>
      </c>
      <c r="L17" s="16" t="s">
        <v>5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</row>
    <row r="18" spans="1:69" s="26" customFormat="1" ht="36.75" customHeight="1">
      <c r="A18" s="14">
        <v>8</v>
      </c>
      <c r="B18" s="15" t="s">
        <v>41</v>
      </c>
      <c r="C18" s="16"/>
      <c r="D18" s="16"/>
      <c r="E18" s="16"/>
      <c r="F18" s="16"/>
      <c r="G18" s="16">
        <v>12</v>
      </c>
      <c r="H18" s="17">
        <v>12</v>
      </c>
      <c r="I18" s="17"/>
      <c r="J18" s="16"/>
      <c r="K18" s="31" t="s">
        <v>11</v>
      </c>
      <c r="L18" s="16" t="s">
        <v>5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</row>
    <row r="19" spans="1:69" s="26" customFormat="1" ht="38.25" customHeight="1">
      <c r="A19" s="32">
        <v>9</v>
      </c>
      <c r="B19" s="33" t="s">
        <v>42</v>
      </c>
      <c r="C19" s="16"/>
      <c r="D19" s="16"/>
      <c r="E19" s="16"/>
      <c r="F19" s="16"/>
      <c r="G19" s="16">
        <v>12</v>
      </c>
      <c r="H19" s="17">
        <v>12</v>
      </c>
      <c r="I19" s="17"/>
      <c r="J19" s="17"/>
      <c r="K19" s="16" t="s">
        <v>11</v>
      </c>
      <c r="L19" s="16" t="s">
        <v>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</row>
    <row r="20" spans="1:69" s="26" customFormat="1" ht="38.25" customHeight="1">
      <c r="A20" s="32">
        <v>10</v>
      </c>
      <c r="B20" s="33" t="s">
        <v>43</v>
      </c>
      <c r="C20" s="16"/>
      <c r="D20" s="16"/>
      <c r="E20" s="16"/>
      <c r="F20" s="16"/>
      <c r="G20" s="16">
        <v>12</v>
      </c>
      <c r="H20" s="27">
        <v>12</v>
      </c>
      <c r="I20" s="28"/>
      <c r="J20" s="16"/>
      <c r="K20" s="16" t="s">
        <v>11</v>
      </c>
      <c r="L20" s="16" t="s">
        <v>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</row>
    <row r="21" spans="1:69" s="26" customFormat="1" ht="38.25" customHeight="1">
      <c r="A21" s="32">
        <v>11</v>
      </c>
      <c r="B21" s="33" t="s">
        <v>44</v>
      </c>
      <c r="C21" s="16"/>
      <c r="D21" s="16"/>
      <c r="E21" s="16"/>
      <c r="F21" s="16"/>
      <c r="G21" s="16">
        <v>12</v>
      </c>
      <c r="H21" s="29">
        <v>12</v>
      </c>
      <c r="I21" s="30"/>
      <c r="J21" s="16"/>
      <c r="K21" s="16" t="s">
        <v>11</v>
      </c>
      <c r="L21" s="16" t="s">
        <v>5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</row>
    <row r="22" spans="1:69" s="26" customFormat="1" ht="50.25" customHeight="1">
      <c r="A22" s="14">
        <v>12</v>
      </c>
      <c r="B22" s="15" t="s">
        <v>38</v>
      </c>
      <c r="C22" s="16"/>
      <c r="D22" s="16"/>
      <c r="E22" s="16"/>
      <c r="F22" s="16"/>
      <c r="G22" s="16">
        <v>12</v>
      </c>
      <c r="H22" s="17">
        <v>12</v>
      </c>
      <c r="I22" s="17"/>
      <c r="J22" s="16"/>
      <c r="K22" s="31" t="s">
        <v>11</v>
      </c>
      <c r="L22" s="16" t="s">
        <v>5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</row>
    <row r="23" spans="1:69" s="39" customFormat="1" ht="26.25" customHeight="1">
      <c r="A23" s="34"/>
      <c r="B23" s="35"/>
      <c r="C23" s="36">
        <f>SUM(C11:C22)</f>
        <v>144</v>
      </c>
      <c r="D23" s="36">
        <f>SUM(D11:D22)</f>
        <v>234</v>
      </c>
      <c r="E23" s="36"/>
      <c r="F23" s="36"/>
      <c r="G23" s="36">
        <f>SUM(G11:G22)</f>
        <v>72</v>
      </c>
      <c r="H23" s="37">
        <f>SUM(H11:J22)</f>
        <v>72</v>
      </c>
      <c r="I23" s="37"/>
      <c r="J23" s="37"/>
      <c r="K23" s="36"/>
      <c r="L23" s="36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</row>
    <row r="24" spans="1:69" s="39" customFormat="1" ht="15.75">
      <c r="A24" s="40"/>
      <c r="B24" s="41" t="s">
        <v>19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</row>
    <row r="25" spans="1:69" s="39" customFormat="1" ht="15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</row>
    <row r="26" spans="1:69" s="39" customFormat="1" ht="15">
      <c r="A26" s="2"/>
      <c r="B26" s="42"/>
      <c r="C26" s="2"/>
      <c r="D26" s="2"/>
      <c r="E26" s="2"/>
      <c r="F26" s="2"/>
      <c r="G26" s="2"/>
      <c r="H26" s="2"/>
      <c r="I26" s="2"/>
      <c r="J26" s="2"/>
      <c r="K26" s="2"/>
      <c r="L26" s="2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</row>
    <row r="27" spans="1:69" s="39" customFormat="1" ht="15">
      <c r="A27" s="2"/>
      <c r="B27" s="42"/>
      <c r="C27" s="2"/>
      <c r="D27" s="2"/>
      <c r="E27" s="2"/>
      <c r="F27" s="2"/>
      <c r="G27" s="2"/>
      <c r="H27" s="2"/>
      <c r="I27" s="2"/>
      <c r="J27" s="2"/>
      <c r="K27" s="2"/>
      <c r="L27" s="2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</row>
    <row r="28" spans="13:69" s="39" customFormat="1" ht="12.75"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</row>
    <row r="29" spans="1:69" s="46" customFormat="1" ht="18">
      <c r="A29" s="43"/>
      <c r="B29" s="44" t="s">
        <v>21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</row>
    <row r="30" spans="1:69" s="46" customFormat="1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</row>
    <row r="31" spans="1:69" s="46" customFormat="1" ht="15.75">
      <c r="A31" s="47" t="s">
        <v>29</v>
      </c>
      <c r="B31" s="47"/>
      <c r="C31" s="47"/>
      <c r="D31" s="47"/>
      <c r="E31" s="47"/>
      <c r="F31" s="47"/>
      <c r="G31" s="47"/>
      <c r="H31" s="47"/>
      <c r="I31" s="43"/>
      <c r="J31" s="43"/>
      <c r="K31" s="43"/>
      <c r="L31" s="43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</row>
    <row r="32" spans="1:69" s="46" customFormat="1" ht="15.75">
      <c r="A32" s="47" t="s">
        <v>30</v>
      </c>
      <c r="B32" s="47"/>
      <c r="C32" s="47"/>
      <c r="D32" s="47"/>
      <c r="E32" s="47"/>
      <c r="F32" s="47"/>
      <c r="G32" s="47"/>
      <c r="H32" s="47"/>
      <c r="I32" s="43"/>
      <c r="J32" s="43"/>
      <c r="K32" s="43"/>
      <c r="L32" s="43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</row>
    <row r="33" spans="1:69" s="46" customFormat="1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</row>
    <row r="34" spans="1:69" s="46" customFormat="1" ht="15.75" thickBot="1">
      <c r="A34" s="43"/>
      <c r="B34" s="48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</row>
    <row r="35" spans="1:69" s="46" customFormat="1" ht="12.75">
      <c r="A35" s="49"/>
      <c r="B35" s="50"/>
      <c r="C35" s="51" t="s">
        <v>22</v>
      </c>
      <c r="D35" s="51"/>
      <c r="E35" s="52" t="s">
        <v>31</v>
      </c>
      <c r="F35" s="52" t="s">
        <v>16</v>
      </c>
      <c r="G35" s="53" t="s">
        <v>23</v>
      </c>
      <c r="H35" s="51"/>
      <c r="I35" s="51"/>
      <c r="J35" s="54"/>
      <c r="K35" s="52" t="s">
        <v>24</v>
      </c>
      <c r="L35" s="55" t="s">
        <v>17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</row>
    <row r="36" spans="1:69" s="46" customFormat="1" ht="12.75">
      <c r="A36" s="56" t="s">
        <v>0</v>
      </c>
      <c r="B36" s="57" t="s">
        <v>7</v>
      </c>
      <c r="C36" s="58"/>
      <c r="D36" s="59"/>
      <c r="E36" s="60"/>
      <c r="F36" s="61"/>
      <c r="G36" s="62"/>
      <c r="H36" s="58"/>
      <c r="I36" s="58"/>
      <c r="J36" s="63"/>
      <c r="K36" s="60"/>
      <c r="L36" s="5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</row>
    <row r="37" spans="1:69" s="46" customFormat="1" ht="12.75">
      <c r="A37" s="56" t="s">
        <v>1</v>
      </c>
      <c r="B37" s="57" t="s">
        <v>2</v>
      </c>
      <c r="C37" s="64" t="s">
        <v>3</v>
      </c>
      <c r="D37" s="65" t="s">
        <v>8</v>
      </c>
      <c r="E37" s="65" t="s">
        <v>4</v>
      </c>
      <c r="F37" s="61"/>
      <c r="G37" s="64" t="s">
        <v>3</v>
      </c>
      <c r="H37" s="66" t="s">
        <v>8</v>
      </c>
      <c r="I37" s="67"/>
      <c r="J37" s="68"/>
      <c r="K37" s="69" t="s">
        <v>4</v>
      </c>
      <c r="L37" s="5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</row>
    <row r="38" spans="1:69" s="46" customFormat="1" ht="13.5" thickBot="1">
      <c r="A38" s="70"/>
      <c r="B38" s="57"/>
      <c r="C38" s="71"/>
      <c r="D38" s="72" t="s">
        <v>9</v>
      </c>
      <c r="E38" s="72" t="s">
        <v>14</v>
      </c>
      <c r="F38" s="73"/>
      <c r="G38" s="71"/>
      <c r="H38" s="74" t="s">
        <v>9</v>
      </c>
      <c r="I38" s="75"/>
      <c r="J38" s="76"/>
      <c r="K38" s="77" t="s">
        <v>10</v>
      </c>
      <c r="L38" s="5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69" s="85" customFormat="1" ht="51">
      <c r="A39" s="78">
        <v>1</v>
      </c>
      <c r="B39" s="79" t="s">
        <v>45</v>
      </c>
      <c r="C39" s="80">
        <v>36</v>
      </c>
      <c r="D39" s="80">
        <v>36</v>
      </c>
      <c r="E39" s="80" t="s">
        <v>6</v>
      </c>
      <c r="F39" s="81" t="s">
        <v>13</v>
      </c>
      <c r="G39" s="80"/>
      <c r="H39" s="82"/>
      <c r="I39" s="83"/>
      <c r="J39" s="80"/>
      <c r="K39" s="80"/>
      <c r="L39" s="81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69" s="85" customFormat="1" ht="38.25">
      <c r="A40" s="86">
        <v>2</v>
      </c>
      <c r="B40" s="87" t="s">
        <v>46</v>
      </c>
      <c r="C40" s="88">
        <v>36</v>
      </c>
      <c r="D40" s="89">
        <v>36</v>
      </c>
      <c r="E40" s="89" t="s">
        <v>6</v>
      </c>
      <c r="F40" s="90" t="s">
        <v>36</v>
      </c>
      <c r="G40" s="88"/>
      <c r="H40" s="82"/>
      <c r="I40" s="91"/>
      <c r="J40" s="92"/>
      <c r="K40" s="88"/>
      <c r="L40" s="81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1:69" s="85" customFormat="1" ht="38.25">
      <c r="A41" s="86">
        <v>3</v>
      </c>
      <c r="B41" s="87" t="s">
        <v>47</v>
      </c>
      <c r="C41" s="88">
        <v>36</v>
      </c>
      <c r="D41" s="89">
        <v>36</v>
      </c>
      <c r="E41" s="89" t="s">
        <v>6</v>
      </c>
      <c r="F41" s="90" t="s">
        <v>5</v>
      </c>
      <c r="G41" s="88"/>
      <c r="H41" s="82"/>
      <c r="I41" s="91"/>
      <c r="J41" s="92"/>
      <c r="K41" s="88"/>
      <c r="L41" s="81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69" s="85" customFormat="1" ht="38.25">
      <c r="A42" s="86">
        <v>4</v>
      </c>
      <c r="B42" s="87" t="s">
        <v>48</v>
      </c>
      <c r="C42" s="88">
        <v>36</v>
      </c>
      <c r="D42" s="89">
        <v>36</v>
      </c>
      <c r="E42" s="89" t="s">
        <v>6</v>
      </c>
      <c r="F42" s="90" t="s">
        <v>5</v>
      </c>
      <c r="G42" s="88"/>
      <c r="H42" s="82"/>
      <c r="I42" s="91"/>
      <c r="J42" s="92"/>
      <c r="K42" s="88"/>
      <c r="L42" s="81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pans="1:69" s="85" customFormat="1" ht="46.5" customHeight="1">
      <c r="A43" s="86">
        <v>5</v>
      </c>
      <c r="B43" s="87" t="s">
        <v>49</v>
      </c>
      <c r="C43" s="88">
        <v>36</v>
      </c>
      <c r="D43" s="89">
        <v>36</v>
      </c>
      <c r="E43" s="89" t="s">
        <v>6</v>
      </c>
      <c r="F43" s="90" t="s">
        <v>13</v>
      </c>
      <c r="G43" s="88"/>
      <c r="H43" s="82"/>
      <c r="I43" s="91"/>
      <c r="J43" s="92"/>
      <c r="K43" s="88"/>
      <c r="L43" s="81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</row>
    <row r="44" spans="1:69" s="85" customFormat="1" ht="46.5" customHeight="1">
      <c r="A44" s="86">
        <v>6</v>
      </c>
      <c r="B44" s="87" t="s">
        <v>50</v>
      </c>
      <c r="C44" s="88">
        <v>18</v>
      </c>
      <c r="D44" s="89">
        <v>36</v>
      </c>
      <c r="E44" s="89" t="s">
        <v>11</v>
      </c>
      <c r="F44" s="90" t="s">
        <v>5</v>
      </c>
      <c r="G44" s="88"/>
      <c r="H44" s="93"/>
      <c r="I44" s="94"/>
      <c r="J44" s="92"/>
      <c r="K44" s="88"/>
      <c r="L44" s="81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</row>
    <row r="45" spans="1:69" s="85" customFormat="1" ht="39" customHeight="1">
      <c r="A45" s="86">
        <v>7</v>
      </c>
      <c r="B45" s="87" t="s">
        <v>51</v>
      </c>
      <c r="C45" s="88">
        <v>18</v>
      </c>
      <c r="D45" s="89">
        <v>36</v>
      </c>
      <c r="E45" s="89" t="s">
        <v>11</v>
      </c>
      <c r="F45" s="90" t="s">
        <v>5</v>
      </c>
      <c r="G45" s="88"/>
      <c r="H45" s="82"/>
      <c r="I45" s="91"/>
      <c r="J45" s="92"/>
      <c r="K45" s="88"/>
      <c r="L45" s="81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</row>
    <row r="46" spans="1:69" s="85" customFormat="1" ht="45.75" customHeight="1">
      <c r="A46" s="95">
        <v>8</v>
      </c>
      <c r="B46" s="87" t="s">
        <v>52</v>
      </c>
      <c r="C46" s="96"/>
      <c r="D46" s="97"/>
      <c r="E46" s="97"/>
      <c r="F46" s="98"/>
      <c r="G46" s="96">
        <v>12</v>
      </c>
      <c r="H46" s="99">
        <v>24</v>
      </c>
      <c r="I46" s="100"/>
      <c r="J46" s="101"/>
      <c r="K46" s="96" t="s">
        <v>11</v>
      </c>
      <c r="L46" s="102" t="s">
        <v>5</v>
      </c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</row>
    <row r="47" spans="1:69" s="85" customFormat="1" ht="54" customHeight="1">
      <c r="A47" s="103">
        <v>9</v>
      </c>
      <c r="B47" s="104" t="s">
        <v>53</v>
      </c>
      <c r="C47" s="98"/>
      <c r="D47" s="105"/>
      <c r="E47" s="105"/>
      <c r="F47" s="98"/>
      <c r="G47" s="98">
        <v>12</v>
      </c>
      <c r="H47" s="106">
        <v>24</v>
      </c>
      <c r="I47" s="107"/>
      <c r="J47" s="108"/>
      <c r="K47" s="98" t="s">
        <v>11</v>
      </c>
      <c r="L47" s="102" t="s">
        <v>5</v>
      </c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</row>
    <row r="48" spans="1:69" s="46" customFormat="1" ht="16.5" thickBot="1">
      <c r="A48" s="109"/>
      <c r="B48" s="110"/>
      <c r="C48" s="111">
        <f>SUM(C39:C47)</f>
        <v>216</v>
      </c>
      <c r="D48" s="111">
        <f>SUM(D39:D47)</f>
        <v>252</v>
      </c>
      <c r="E48" s="111"/>
      <c r="F48" s="111"/>
      <c r="G48" s="111">
        <f>SUM(G39:G47)</f>
        <v>24</v>
      </c>
      <c r="H48" s="112">
        <f>SUM(H39:J47)</f>
        <v>48</v>
      </c>
      <c r="I48" s="113"/>
      <c r="J48" s="114"/>
      <c r="K48" s="111"/>
      <c r="L48" s="11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</row>
    <row r="49" spans="1:69" s="46" customFormat="1" ht="15.75">
      <c r="A49" s="47"/>
      <c r="B49" s="116" t="s">
        <v>32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</row>
    <row r="50" spans="1:69" s="46" customFormat="1" ht="15.75">
      <c r="A50" s="4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</row>
    <row r="51" spans="13:69" s="46" customFormat="1" ht="12.75"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</row>
    <row r="52" spans="13:69" s="46" customFormat="1" ht="12.75"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</row>
    <row r="53" spans="1:69" s="46" customFormat="1" ht="18">
      <c r="A53" s="43"/>
      <c r="B53" s="44" t="s">
        <v>21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</row>
    <row r="54" spans="1:69" s="46" customFormat="1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</row>
    <row r="55" spans="1:69" s="46" customFormat="1" ht="15.75">
      <c r="A55" s="47" t="s">
        <v>33</v>
      </c>
      <c r="B55" s="47"/>
      <c r="C55" s="47"/>
      <c r="D55" s="47"/>
      <c r="E55" s="47"/>
      <c r="F55" s="47"/>
      <c r="G55" s="47"/>
      <c r="H55" s="47"/>
      <c r="I55" s="43"/>
      <c r="J55" s="43"/>
      <c r="K55" s="43"/>
      <c r="L55" s="43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6" spans="1:69" s="46" customFormat="1" ht="15.75">
      <c r="A56" s="47"/>
      <c r="B56" s="47"/>
      <c r="C56" s="47"/>
      <c r="D56" s="47"/>
      <c r="E56" s="47"/>
      <c r="F56" s="47"/>
      <c r="G56" s="47"/>
      <c r="H56" s="47"/>
      <c r="I56" s="43"/>
      <c r="J56" s="43"/>
      <c r="K56" s="43"/>
      <c r="L56" s="43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7" spans="1:69" s="46" customFormat="1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8" spans="1:69" s="46" customFormat="1" ht="15.75" thickBot="1">
      <c r="A58" s="43"/>
      <c r="B58" s="48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59" spans="1:69" s="46" customFormat="1" ht="12.75">
      <c r="A59" s="49"/>
      <c r="B59" s="50"/>
      <c r="C59" s="51" t="s">
        <v>22</v>
      </c>
      <c r="D59" s="51"/>
      <c r="E59" s="52" t="s">
        <v>31</v>
      </c>
      <c r="F59" s="52" t="s">
        <v>16</v>
      </c>
      <c r="G59" s="53" t="s">
        <v>23</v>
      </c>
      <c r="H59" s="51"/>
      <c r="I59" s="51"/>
      <c r="J59" s="54"/>
      <c r="K59" s="52" t="s">
        <v>24</v>
      </c>
      <c r="L59" s="55" t="s">
        <v>17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</row>
    <row r="60" spans="1:69" s="46" customFormat="1" ht="12.75">
      <c r="A60" s="56" t="s">
        <v>0</v>
      </c>
      <c r="B60" s="57" t="s">
        <v>7</v>
      </c>
      <c r="C60" s="58"/>
      <c r="D60" s="59"/>
      <c r="E60" s="60"/>
      <c r="F60" s="61"/>
      <c r="G60" s="62"/>
      <c r="H60" s="58"/>
      <c r="I60" s="58"/>
      <c r="J60" s="63"/>
      <c r="K60" s="60"/>
      <c r="L60" s="5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</row>
    <row r="61" spans="1:69" s="46" customFormat="1" ht="12.75">
      <c r="A61" s="56" t="s">
        <v>1</v>
      </c>
      <c r="B61" s="57" t="s">
        <v>2</v>
      </c>
      <c r="C61" s="64" t="s">
        <v>3</v>
      </c>
      <c r="D61" s="65" t="s">
        <v>8</v>
      </c>
      <c r="E61" s="65" t="s">
        <v>4</v>
      </c>
      <c r="F61" s="61"/>
      <c r="G61" s="64" t="s">
        <v>3</v>
      </c>
      <c r="H61" s="66" t="s">
        <v>8</v>
      </c>
      <c r="I61" s="67"/>
      <c r="J61" s="68"/>
      <c r="K61" s="69" t="s">
        <v>4</v>
      </c>
      <c r="L61" s="5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</row>
    <row r="62" spans="1:69" s="46" customFormat="1" ht="13.5" thickBot="1">
      <c r="A62" s="70"/>
      <c r="B62" s="57"/>
      <c r="C62" s="71"/>
      <c r="D62" s="72" t="s">
        <v>9</v>
      </c>
      <c r="E62" s="72" t="s">
        <v>14</v>
      </c>
      <c r="F62" s="73"/>
      <c r="G62" s="71"/>
      <c r="H62" s="74" t="s">
        <v>9</v>
      </c>
      <c r="I62" s="75"/>
      <c r="J62" s="76"/>
      <c r="K62" s="77" t="s">
        <v>10</v>
      </c>
      <c r="L62" s="5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</row>
    <row r="63" spans="1:69" s="85" customFormat="1" ht="51">
      <c r="A63" s="118">
        <v>1</v>
      </c>
      <c r="B63" s="79" t="s">
        <v>79</v>
      </c>
      <c r="C63" s="80">
        <v>36</v>
      </c>
      <c r="D63" s="80">
        <v>36</v>
      </c>
      <c r="E63" s="80" t="s">
        <v>6</v>
      </c>
      <c r="F63" s="81" t="s">
        <v>15</v>
      </c>
      <c r="G63" s="80"/>
      <c r="H63" s="82"/>
      <c r="I63" s="83"/>
      <c r="J63" s="80"/>
      <c r="K63" s="80"/>
      <c r="L63" s="81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69" s="85" customFormat="1" ht="38.25">
      <c r="A64" s="119">
        <v>2</v>
      </c>
      <c r="B64" s="87" t="s">
        <v>73</v>
      </c>
      <c r="C64" s="88">
        <v>36</v>
      </c>
      <c r="D64" s="89">
        <v>36</v>
      </c>
      <c r="E64" s="89" t="s">
        <v>6</v>
      </c>
      <c r="F64" s="90" t="s">
        <v>20</v>
      </c>
      <c r="G64" s="88"/>
      <c r="H64" s="93"/>
      <c r="I64" s="94"/>
      <c r="J64" s="92"/>
      <c r="K64" s="88"/>
      <c r="L64" s="81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69" s="85" customFormat="1" ht="36" customHeight="1">
      <c r="A65" s="119">
        <v>3</v>
      </c>
      <c r="B65" s="87" t="s">
        <v>75</v>
      </c>
      <c r="C65" s="88">
        <v>36</v>
      </c>
      <c r="D65" s="89">
        <v>36</v>
      </c>
      <c r="E65" s="89" t="s">
        <v>6</v>
      </c>
      <c r="F65" s="90" t="s">
        <v>5</v>
      </c>
      <c r="G65" s="88"/>
      <c r="H65" s="82"/>
      <c r="I65" s="91"/>
      <c r="J65" s="92"/>
      <c r="K65" s="88"/>
      <c r="L65" s="81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69" s="85" customFormat="1" ht="60" customHeight="1">
      <c r="A66" s="119">
        <v>4</v>
      </c>
      <c r="B66" s="87" t="s">
        <v>80</v>
      </c>
      <c r="C66" s="88">
        <v>36</v>
      </c>
      <c r="D66" s="89">
        <v>36</v>
      </c>
      <c r="E66" s="89" t="s">
        <v>6</v>
      </c>
      <c r="F66" s="90" t="s">
        <v>13</v>
      </c>
      <c r="G66" s="88"/>
      <c r="H66" s="82"/>
      <c r="I66" s="91"/>
      <c r="J66" s="92"/>
      <c r="K66" s="88"/>
      <c r="L66" s="81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</row>
    <row r="67" spans="1:69" s="85" customFormat="1" ht="50.25" customHeight="1">
      <c r="A67" s="119">
        <v>5</v>
      </c>
      <c r="B67" s="87" t="s">
        <v>69</v>
      </c>
      <c r="C67" s="88">
        <v>36</v>
      </c>
      <c r="D67" s="89">
        <v>36</v>
      </c>
      <c r="E67" s="89" t="s">
        <v>6</v>
      </c>
      <c r="F67" s="90" t="s">
        <v>15</v>
      </c>
      <c r="G67" s="88"/>
      <c r="H67" s="82"/>
      <c r="I67" s="91"/>
      <c r="J67" s="92"/>
      <c r="K67" s="88"/>
      <c r="L67" s="81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</row>
    <row r="68" spans="1:69" s="85" customFormat="1" ht="60" customHeight="1">
      <c r="A68" s="119">
        <v>6</v>
      </c>
      <c r="B68" s="87" t="s">
        <v>70</v>
      </c>
      <c r="C68" s="88">
        <v>18</v>
      </c>
      <c r="D68" s="89">
        <v>18</v>
      </c>
      <c r="E68" s="89" t="s">
        <v>11</v>
      </c>
      <c r="F68" s="90" t="s">
        <v>5</v>
      </c>
      <c r="G68" s="88"/>
      <c r="H68" s="82"/>
      <c r="I68" s="91"/>
      <c r="J68" s="92"/>
      <c r="K68" s="88"/>
      <c r="L68" s="81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</row>
    <row r="69" spans="1:69" s="85" customFormat="1" ht="51">
      <c r="A69" s="119">
        <v>7</v>
      </c>
      <c r="B69" s="87" t="s">
        <v>71</v>
      </c>
      <c r="C69" s="88"/>
      <c r="D69" s="89"/>
      <c r="E69" s="89"/>
      <c r="F69" s="90"/>
      <c r="G69" s="88">
        <v>24</v>
      </c>
      <c r="H69" s="82">
        <v>24</v>
      </c>
      <c r="I69" s="91"/>
      <c r="J69" s="92"/>
      <c r="K69" s="88" t="s">
        <v>11</v>
      </c>
      <c r="L69" s="81" t="s">
        <v>37</v>
      </c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</row>
    <row r="70" spans="1:69" s="85" customFormat="1" ht="38.25">
      <c r="A70" s="119">
        <v>8</v>
      </c>
      <c r="B70" s="87" t="s">
        <v>72</v>
      </c>
      <c r="C70" s="88"/>
      <c r="D70" s="89"/>
      <c r="E70" s="89"/>
      <c r="F70" s="90"/>
      <c r="G70" s="88">
        <v>24</v>
      </c>
      <c r="H70" s="82">
        <v>24</v>
      </c>
      <c r="I70" s="91"/>
      <c r="J70" s="92"/>
      <c r="K70" s="88" t="s">
        <v>11</v>
      </c>
      <c r="L70" s="81" t="s">
        <v>37</v>
      </c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</row>
    <row r="71" spans="1:69" s="85" customFormat="1" ht="38.25">
      <c r="A71" s="119">
        <v>9</v>
      </c>
      <c r="B71" s="87" t="s">
        <v>68</v>
      </c>
      <c r="C71" s="88"/>
      <c r="D71" s="89"/>
      <c r="E71" s="89"/>
      <c r="F71" s="90"/>
      <c r="G71" s="88">
        <v>24</v>
      </c>
      <c r="H71" s="82">
        <v>24</v>
      </c>
      <c r="I71" s="91"/>
      <c r="J71" s="92"/>
      <c r="K71" s="88" t="s">
        <v>11</v>
      </c>
      <c r="L71" s="81" t="s">
        <v>37</v>
      </c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</row>
    <row r="72" spans="1:69" s="85" customFormat="1" ht="51">
      <c r="A72" s="120">
        <v>10</v>
      </c>
      <c r="B72" s="87" t="s">
        <v>54</v>
      </c>
      <c r="C72" s="90"/>
      <c r="D72" s="121"/>
      <c r="E72" s="121"/>
      <c r="F72" s="90"/>
      <c r="G72" s="90">
        <v>24</v>
      </c>
      <c r="H72" s="122">
        <v>24</v>
      </c>
      <c r="I72" s="123"/>
      <c r="J72" s="124"/>
      <c r="K72" s="90" t="s">
        <v>11</v>
      </c>
      <c r="L72" s="81" t="s">
        <v>37</v>
      </c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</row>
    <row r="73" spans="1:69" s="46" customFormat="1" ht="24" customHeight="1" thickBot="1">
      <c r="A73" s="125"/>
      <c r="B73" s="126"/>
      <c r="C73" s="111">
        <f>SUM(C63:C72)</f>
        <v>198</v>
      </c>
      <c r="D73" s="111">
        <f>SUM(D63:D72)</f>
        <v>198</v>
      </c>
      <c r="E73" s="111" t="s">
        <v>25</v>
      </c>
      <c r="F73" s="111"/>
      <c r="G73" s="111">
        <f>SUM(G69:G72)</f>
        <v>96</v>
      </c>
      <c r="H73" s="112">
        <f>SUM(H69:J72)</f>
        <v>96</v>
      </c>
      <c r="I73" s="113"/>
      <c r="J73" s="114"/>
      <c r="K73" s="111" t="s">
        <v>26</v>
      </c>
      <c r="L73" s="11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</row>
    <row r="74" spans="1:69" s="46" customFormat="1" ht="15.75">
      <c r="A74" s="47"/>
      <c r="B74" s="116" t="s">
        <v>32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</row>
    <row r="75" spans="1:69" s="39" customFormat="1" ht="15.7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</row>
    <row r="76" spans="1:69" s="39" customFormat="1" ht="18">
      <c r="A76" s="2"/>
      <c r="B76" s="127" t="s">
        <v>21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</row>
    <row r="77" spans="1:69" s="39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</row>
    <row r="78" spans="1:69" s="39" customFormat="1" ht="15.75">
      <c r="A78" s="128" t="s">
        <v>18</v>
      </c>
      <c r="B78" s="128"/>
      <c r="C78" s="128"/>
      <c r="D78" s="128"/>
      <c r="E78" s="128"/>
      <c r="F78" s="128"/>
      <c r="G78" s="128"/>
      <c r="H78" s="128"/>
      <c r="I78" s="2"/>
      <c r="J78" s="2"/>
      <c r="K78" s="2"/>
      <c r="L78" s="2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</row>
    <row r="79" spans="1:69" s="39" customFormat="1" ht="15.75">
      <c r="A79" s="128" t="s">
        <v>34</v>
      </c>
      <c r="B79" s="128"/>
      <c r="C79" s="128"/>
      <c r="D79" s="128"/>
      <c r="E79" s="128"/>
      <c r="F79" s="128"/>
      <c r="G79" s="128"/>
      <c r="H79" s="128"/>
      <c r="I79" s="2"/>
      <c r="J79" s="2"/>
      <c r="K79" s="2"/>
      <c r="L79" s="2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</row>
    <row r="80" spans="1:69" s="39" customFormat="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</row>
    <row r="81" spans="1:69" s="39" customFormat="1" ht="15">
      <c r="A81" s="2"/>
      <c r="B81" s="129"/>
      <c r="C81" s="2"/>
      <c r="D81" s="2"/>
      <c r="E81" s="2"/>
      <c r="F81" s="2"/>
      <c r="G81" s="2"/>
      <c r="H81" s="2"/>
      <c r="I81" s="2"/>
      <c r="J81" s="2"/>
      <c r="K81" s="2"/>
      <c r="L81" s="2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</row>
    <row r="82" spans="1:69" s="39" customFormat="1" ht="12.75">
      <c r="A82" s="130"/>
      <c r="B82" s="130"/>
      <c r="C82" s="131" t="s">
        <v>22</v>
      </c>
      <c r="D82" s="131"/>
      <c r="E82" s="37" t="s">
        <v>28</v>
      </c>
      <c r="F82" s="37" t="s">
        <v>16</v>
      </c>
      <c r="G82" s="131" t="s">
        <v>23</v>
      </c>
      <c r="H82" s="131"/>
      <c r="I82" s="131"/>
      <c r="J82" s="131"/>
      <c r="K82" s="37" t="s">
        <v>24</v>
      </c>
      <c r="L82" s="37" t="s">
        <v>17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</row>
    <row r="83" spans="1:69" s="39" customFormat="1" ht="12.75">
      <c r="A83" s="132" t="s">
        <v>0</v>
      </c>
      <c r="B83" s="132" t="s">
        <v>7</v>
      </c>
      <c r="C83" s="133"/>
      <c r="D83" s="131"/>
      <c r="E83" s="131"/>
      <c r="F83" s="37"/>
      <c r="G83" s="133"/>
      <c r="H83" s="133"/>
      <c r="I83" s="133"/>
      <c r="J83" s="133"/>
      <c r="K83" s="131"/>
      <c r="L83" s="37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</row>
    <row r="84" spans="1:69" s="39" customFormat="1" ht="12.75">
      <c r="A84" s="132" t="s">
        <v>1</v>
      </c>
      <c r="B84" s="132" t="s">
        <v>2</v>
      </c>
      <c r="C84" s="134" t="s">
        <v>3</v>
      </c>
      <c r="D84" s="134" t="s">
        <v>8</v>
      </c>
      <c r="E84" s="134" t="s">
        <v>4</v>
      </c>
      <c r="F84" s="37"/>
      <c r="G84" s="134" t="s">
        <v>3</v>
      </c>
      <c r="H84" s="131" t="s">
        <v>8</v>
      </c>
      <c r="I84" s="131"/>
      <c r="J84" s="131"/>
      <c r="K84" s="134" t="s">
        <v>4</v>
      </c>
      <c r="L84" s="37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</row>
    <row r="85" spans="1:69" s="39" customFormat="1" ht="12.75">
      <c r="A85" s="130"/>
      <c r="B85" s="132"/>
      <c r="C85" s="134"/>
      <c r="D85" s="134" t="s">
        <v>9</v>
      </c>
      <c r="E85" s="134" t="s">
        <v>14</v>
      </c>
      <c r="F85" s="37"/>
      <c r="G85" s="134"/>
      <c r="H85" s="131" t="s">
        <v>9</v>
      </c>
      <c r="I85" s="131"/>
      <c r="J85" s="131"/>
      <c r="K85" s="134" t="s">
        <v>10</v>
      </c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</row>
    <row r="86" spans="1:69" s="26" customFormat="1" ht="51">
      <c r="A86" s="14">
        <v>1</v>
      </c>
      <c r="B86" s="15" t="s">
        <v>55</v>
      </c>
      <c r="C86" s="16">
        <v>18</v>
      </c>
      <c r="D86" s="16">
        <v>54</v>
      </c>
      <c r="E86" s="16" t="s">
        <v>6</v>
      </c>
      <c r="F86" s="16" t="s">
        <v>5</v>
      </c>
      <c r="G86" s="16"/>
      <c r="H86" s="17"/>
      <c r="I86" s="17"/>
      <c r="J86" s="17"/>
      <c r="K86" s="16"/>
      <c r="L86" s="1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</row>
    <row r="87" spans="1:69" s="26" customFormat="1" ht="38.25">
      <c r="A87" s="14">
        <v>2</v>
      </c>
      <c r="B87" s="15" t="s">
        <v>56</v>
      </c>
      <c r="C87" s="16">
        <v>18</v>
      </c>
      <c r="D87" s="16">
        <v>18</v>
      </c>
      <c r="E87" s="16" t="s">
        <v>6</v>
      </c>
      <c r="F87" s="16" t="s">
        <v>5</v>
      </c>
      <c r="G87" s="16"/>
      <c r="H87" s="29"/>
      <c r="I87" s="30"/>
      <c r="J87" s="16"/>
      <c r="K87" s="16"/>
      <c r="L87" s="1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</row>
    <row r="88" spans="1:69" s="138" customFormat="1" ht="62.25" customHeight="1">
      <c r="A88" s="118">
        <v>3</v>
      </c>
      <c r="B88" s="79" t="s">
        <v>57</v>
      </c>
      <c r="C88" s="81">
        <v>18</v>
      </c>
      <c r="D88" s="81">
        <v>36</v>
      </c>
      <c r="E88" s="81" t="s">
        <v>6</v>
      </c>
      <c r="F88" s="81" t="s">
        <v>15</v>
      </c>
      <c r="G88" s="81"/>
      <c r="H88" s="135"/>
      <c r="I88" s="135"/>
      <c r="J88" s="135"/>
      <c r="K88" s="136"/>
      <c r="L88" s="81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</row>
    <row r="89" spans="1:69" s="26" customFormat="1" ht="38.25">
      <c r="A89" s="14">
        <v>4</v>
      </c>
      <c r="B89" s="15" t="s">
        <v>58</v>
      </c>
      <c r="C89" s="16">
        <v>18</v>
      </c>
      <c r="D89" s="16">
        <v>36</v>
      </c>
      <c r="E89" s="16" t="s">
        <v>11</v>
      </c>
      <c r="F89" s="16" t="s">
        <v>20</v>
      </c>
      <c r="G89" s="16"/>
      <c r="H89" s="17"/>
      <c r="I89" s="17"/>
      <c r="J89" s="16"/>
      <c r="K89" s="31"/>
      <c r="L89" s="1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</row>
    <row r="90" spans="1:69" s="26" customFormat="1" ht="51">
      <c r="A90" s="14">
        <v>5</v>
      </c>
      <c r="B90" s="15" t="s">
        <v>59</v>
      </c>
      <c r="C90" s="16">
        <v>18</v>
      </c>
      <c r="D90" s="16">
        <v>36</v>
      </c>
      <c r="E90" s="16" t="s">
        <v>11</v>
      </c>
      <c r="F90" s="16" t="s">
        <v>20</v>
      </c>
      <c r="G90" s="16"/>
      <c r="H90" s="17"/>
      <c r="I90" s="17"/>
      <c r="J90" s="16"/>
      <c r="K90" s="31"/>
      <c r="L90" s="1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</row>
    <row r="91" spans="1:69" s="26" customFormat="1" ht="51">
      <c r="A91" s="14"/>
      <c r="B91" s="15" t="s">
        <v>60</v>
      </c>
      <c r="C91" s="16">
        <v>18</v>
      </c>
      <c r="D91" s="16">
        <v>36</v>
      </c>
      <c r="E91" s="16" t="s">
        <v>11</v>
      </c>
      <c r="F91" s="16" t="s">
        <v>20</v>
      </c>
      <c r="G91" s="16"/>
      <c r="H91" s="29"/>
      <c r="I91" s="30"/>
      <c r="J91" s="16"/>
      <c r="K91" s="31"/>
      <c r="L91" s="1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</row>
    <row r="92" spans="1:69" s="26" customFormat="1" ht="51">
      <c r="A92" s="14">
        <v>6</v>
      </c>
      <c r="B92" s="15" t="s">
        <v>61</v>
      </c>
      <c r="C92" s="16">
        <v>18</v>
      </c>
      <c r="D92" s="16">
        <v>36</v>
      </c>
      <c r="E92" s="16" t="s">
        <v>35</v>
      </c>
      <c r="F92" s="16" t="s">
        <v>20</v>
      </c>
      <c r="G92" s="16"/>
      <c r="H92" s="17"/>
      <c r="I92" s="17"/>
      <c r="J92" s="16"/>
      <c r="K92" s="31"/>
      <c r="L92" s="16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</row>
    <row r="93" spans="1:69" s="26" customFormat="1" ht="42.75" customHeight="1">
      <c r="A93" s="14">
        <v>7</v>
      </c>
      <c r="B93" s="15" t="s">
        <v>62</v>
      </c>
      <c r="C93" s="16">
        <v>18</v>
      </c>
      <c r="D93" s="16">
        <v>36</v>
      </c>
      <c r="E93" s="16" t="s">
        <v>11</v>
      </c>
      <c r="F93" s="16" t="s">
        <v>20</v>
      </c>
      <c r="G93" s="16"/>
      <c r="H93" s="17"/>
      <c r="I93" s="17"/>
      <c r="J93" s="16"/>
      <c r="K93" s="31"/>
      <c r="L93" s="1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</row>
    <row r="94" spans="1:69" s="26" customFormat="1" ht="42.75" customHeight="1">
      <c r="A94" s="14">
        <v>8</v>
      </c>
      <c r="B94" s="15" t="s">
        <v>63</v>
      </c>
      <c r="C94" s="16"/>
      <c r="D94" s="16"/>
      <c r="E94" s="16"/>
      <c r="F94" s="16"/>
      <c r="G94" s="16">
        <v>18</v>
      </c>
      <c r="H94" s="29">
        <v>18</v>
      </c>
      <c r="I94" s="139"/>
      <c r="J94" s="16"/>
      <c r="K94" s="31" t="s">
        <v>11</v>
      </c>
      <c r="L94" s="16" t="s">
        <v>5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</row>
    <row r="95" spans="1:69" s="26" customFormat="1" ht="25.5">
      <c r="A95" s="14">
        <v>9</v>
      </c>
      <c r="B95" s="15" t="s">
        <v>64</v>
      </c>
      <c r="C95" s="16"/>
      <c r="D95" s="16"/>
      <c r="E95" s="16"/>
      <c r="F95" s="16"/>
      <c r="G95" s="16">
        <v>18</v>
      </c>
      <c r="H95" s="17">
        <v>18</v>
      </c>
      <c r="I95" s="17"/>
      <c r="J95" s="16"/>
      <c r="K95" s="31" t="s">
        <v>11</v>
      </c>
      <c r="L95" s="16" t="s">
        <v>5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</row>
    <row r="96" spans="1:69" s="26" customFormat="1" ht="63.75">
      <c r="A96" s="32">
        <v>10</v>
      </c>
      <c r="B96" s="33" t="s">
        <v>65</v>
      </c>
      <c r="C96" s="16"/>
      <c r="D96" s="16"/>
      <c r="E96" s="16"/>
      <c r="F96" s="16"/>
      <c r="G96" s="16">
        <v>18</v>
      </c>
      <c r="H96" s="17">
        <v>18</v>
      </c>
      <c r="I96" s="17"/>
      <c r="J96" s="17"/>
      <c r="K96" s="16" t="s">
        <v>11</v>
      </c>
      <c r="L96" s="16" t="s">
        <v>5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</row>
    <row r="97" spans="1:69" s="26" customFormat="1" ht="51">
      <c r="A97" s="14">
        <v>11</v>
      </c>
      <c r="B97" s="15" t="s">
        <v>66</v>
      </c>
      <c r="C97" s="16"/>
      <c r="D97" s="16"/>
      <c r="E97" s="16"/>
      <c r="F97" s="16"/>
      <c r="G97" s="16">
        <v>18</v>
      </c>
      <c r="H97" s="17">
        <v>18</v>
      </c>
      <c r="I97" s="17"/>
      <c r="J97" s="16"/>
      <c r="K97" s="31" t="s">
        <v>11</v>
      </c>
      <c r="L97" s="16" t="s">
        <v>5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</row>
    <row r="98" spans="1:69" s="6" customFormat="1" ht="25.5">
      <c r="A98" s="18"/>
      <c r="B98" s="19"/>
      <c r="C98" s="7">
        <f>SUM(C86:C97)</f>
        <v>144</v>
      </c>
      <c r="D98" s="7">
        <f>SUM(D86:D97)</f>
        <v>288</v>
      </c>
      <c r="E98" s="7" t="s">
        <v>27</v>
      </c>
      <c r="F98" s="7"/>
      <c r="G98" s="7">
        <f>SUM(G86:G97)</f>
        <v>72</v>
      </c>
      <c r="H98" s="20">
        <f>SUM(H86:J97)</f>
        <v>72</v>
      </c>
      <c r="I98" s="20"/>
      <c r="J98" s="20"/>
      <c r="K98" s="7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1:69" s="6" customFormat="1" ht="15.75">
      <c r="A99" s="13"/>
      <c r="B99" s="21" t="s">
        <v>19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:12" ht="15.7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</sheetData>
  <sheetProtection/>
  <mergeCells count="93">
    <mergeCell ref="H73:J73"/>
    <mergeCell ref="K59:K60"/>
    <mergeCell ref="L59:L62"/>
    <mergeCell ref="H61:J61"/>
    <mergeCell ref="B74:L74"/>
    <mergeCell ref="H70:I70"/>
    <mergeCell ref="H71:I71"/>
    <mergeCell ref="H72:J72"/>
    <mergeCell ref="H68:I68"/>
    <mergeCell ref="H69:I69"/>
    <mergeCell ref="A73:B73"/>
    <mergeCell ref="H63:I63"/>
    <mergeCell ref="H65:I65"/>
    <mergeCell ref="H66:I66"/>
    <mergeCell ref="H67:I67"/>
    <mergeCell ref="C60:D60"/>
    <mergeCell ref="G60:J60"/>
    <mergeCell ref="K35:K36"/>
    <mergeCell ref="C59:D59"/>
    <mergeCell ref="E59:E60"/>
    <mergeCell ref="F59:F62"/>
    <mergeCell ref="G59:J59"/>
    <mergeCell ref="H62:J62"/>
    <mergeCell ref="H48:J48"/>
    <mergeCell ref="B53:L53"/>
    <mergeCell ref="L35:L38"/>
    <mergeCell ref="C36:D36"/>
    <mergeCell ref="A48:B48"/>
    <mergeCell ref="H43:I43"/>
    <mergeCell ref="H42:I42"/>
    <mergeCell ref="B49:L49"/>
    <mergeCell ref="H40:I40"/>
    <mergeCell ref="H45:I45"/>
    <mergeCell ref="F35:F38"/>
    <mergeCell ref="G35:J35"/>
    <mergeCell ref="G36:J36"/>
    <mergeCell ref="H37:J37"/>
    <mergeCell ref="H17:I17"/>
    <mergeCell ref="H22:I22"/>
    <mergeCell ref="H18:I18"/>
    <mergeCell ref="B29:L29"/>
    <mergeCell ref="H19:J19"/>
    <mergeCell ref="A23:B23"/>
    <mergeCell ref="B1:L1"/>
    <mergeCell ref="E7:E8"/>
    <mergeCell ref="K7:K8"/>
    <mergeCell ref="C7:D7"/>
    <mergeCell ref="G7:J7"/>
    <mergeCell ref="C8:D8"/>
    <mergeCell ref="F7:F10"/>
    <mergeCell ref="L7:L10"/>
    <mergeCell ref="G8:J8"/>
    <mergeCell ref="H10:J10"/>
    <mergeCell ref="K82:K83"/>
    <mergeCell ref="B76:L76"/>
    <mergeCell ref="H9:J9"/>
    <mergeCell ref="H11:J11"/>
    <mergeCell ref="H16:J16"/>
    <mergeCell ref="H46:I46"/>
    <mergeCell ref="H47:J47"/>
    <mergeCell ref="B24:L24"/>
    <mergeCell ref="H23:J23"/>
    <mergeCell ref="H41:I41"/>
    <mergeCell ref="C82:D82"/>
    <mergeCell ref="E82:E83"/>
    <mergeCell ref="F82:F85"/>
    <mergeCell ref="G82:J82"/>
    <mergeCell ref="H38:J38"/>
    <mergeCell ref="H39:I39"/>
    <mergeCell ref="C35:D35"/>
    <mergeCell ref="E35:E36"/>
    <mergeCell ref="L82:L85"/>
    <mergeCell ref="C83:D83"/>
    <mergeCell ref="G83:J83"/>
    <mergeCell ref="H84:J84"/>
    <mergeCell ref="H85:J85"/>
    <mergeCell ref="B99:L99"/>
    <mergeCell ref="H96:J96"/>
    <mergeCell ref="H92:I92"/>
    <mergeCell ref="H93:I93"/>
    <mergeCell ref="H95:I95"/>
    <mergeCell ref="H97:I97"/>
    <mergeCell ref="H94:I94"/>
    <mergeCell ref="H15:I15"/>
    <mergeCell ref="H21:I21"/>
    <mergeCell ref="A98:B98"/>
    <mergeCell ref="H98:J98"/>
    <mergeCell ref="H88:J88"/>
    <mergeCell ref="H89:I89"/>
    <mergeCell ref="H90:I90"/>
    <mergeCell ref="H86:J86"/>
    <mergeCell ref="H91:I91"/>
    <mergeCell ref="H87:I87"/>
  </mergeCells>
  <printOptions/>
  <pageMargins left="0.3937007874015748" right="0.3937007874015748" top="0.5905511811023623" bottom="0.3937007874015748" header="0.2362204724409449" footer="0.5118110236220472"/>
  <pageSetup fitToHeight="0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sokolova_iv</dc:creator>
  <cp:keywords/>
  <dc:description/>
  <cp:lastModifiedBy>rne</cp:lastModifiedBy>
  <cp:lastPrinted>2018-07-25T04:40:17Z</cp:lastPrinted>
  <dcterms:created xsi:type="dcterms:W3CDTF">2010-03-19T08:09:55Z</dcterms:created>
  <dcterms:modified xsi:type="dcterms:W3CDTF">2020-09-16T05:12:22Z</dcterms:modified>
  <cp:category/>
  <cp:version/>
  <cp:contentType/>
  <cp:contentStatus/>
</cp:coreProperties>
</file>