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85" windowHeight="9540" tabRatio="599" activeTab="0"/>
  </bookViews>
  <sheets>
    <sheet name="2 курс  " sheetId="1" r:id="rId1"/>
  </sheets>
  <definedNames/>
  <calcPr fullCalcOnLoad="1"/>
</workbook>
</file>

<file path=xl/sharedStrings.xml><?xml version="1.0" encoding="utf-8"?>
<sst xmlns="http://schemas.openxmlformats.org/spreadsheetml/2006/main" count="232" uniqueCount="81">
  <si>
    <t>№</t>
  </si>
  <si>
    <t>п/п</t>
  </si>
  <si>
    <t>дисциплин</t>
  </si>
  <si>
    <t>лекции</t>
  </si>
  <si>
    <t>экзамены</t>
  </si>
  <si>
    <t>контрольная работа</t>
  </si>
  <si>
    <t>экзамен</t>
  </si>
  <si>
    <t>Наименование</t>
  </si>
  <si>
    <t>практич.</t>
  </si>
  <si>
    <t>занятия</t>
  </si>
  <si>
    <t>зачёты</t>
  </si>
  <si>
    <t>зачет</t>
  </si>
  <si>
    <t>зачеты</t>
  </si>
  <si>
    <t>реферат</t>
  </si>
  <si>
    <t>Текущий контроль</t>
  </si>
  <si>
    <t>Текущий 
контроль</t>
  </si>
  <si>
    <t>расчетно-аналитическая работа</t>
  </si>
  <si>
    <t>эссе</t>
  </si>
  <si>
    <t>ВТОРОЙ КУРС - ОЧНОЕ ОБУЧЕНИЕ</t>
  </si>
  <si>
    <t>3 экзамена
6 зачетов</t>
  </si>
  <si>
    <r>
      <t xml:space="preserve">Образовательный портал и интернет-репозиторий </t>
    </r>
    <r>
      <rPr>
        <b/>
        <sz val="12"/>
        <rFont val="Arial Cyr"/>
        <family val="2"/>
      </rPr>
      <t xml:space="preserve"> - Челябинский сайт в разделе  "Образовательные ресурсы"</t>
    </r>
  </si>
  <si>
    <t>7 экзаменов
5 зачётов</t>
  </si>
  <si>
    <t xml:space="preserve">3 СЕМЕСТР </t>
  </si>
  <si>
    <t>4 СЕМЕСТР</t>
  </si>
  <si>
    <t>курсовая работа</t>
  </si>
  <si>
    <t xml:space="preserve"> </t>
  </si>
  <si>
    <t xml:space="preserve">Промежуточная 
аттестация 
(летняя сессия)
</t>
  </si>
  <si>
    <r>
      <t xml:space="preserve">Направление подготовки : </t>
    </r>
    <r>
      <rPr>
        <b/>
        <sz val="12"/>
        <rFont val="Times New Roman"/>
        <family val="1"/>
      </rPr>
      <t>38.03.01  "Экономика"</t>
    </r>
  </si>
  <si>
    <r>
      <t xml:space="preserve">Профиль </t>
    </r>
    <r>
      <rPr>
        <b/>
        <sz val="12"/>
        <rFont val="Times New Roman"/>
        <family val="1"/>
      </rPr>
      <t>"Финансы и кредит"</t>
    </r>
  </si>
  <si>
    <r>
      <t xml:space="preserve">Промежуточная 
аттестация 
(зимняя сессия)
</t>
    </r>
    <r>
      <rPr>
        <b/>
        <sz val="10"/>
        <rFont val="Arial Cyr"/>
        <family val="2"/>
      </rPr>
      <t xml:space="preserve">  </t>
    </r>
  </si>
  <si>
    <r>
      <t xml:space="preserve">Промежуточная 
аттестация 
(летняя сессия)
</t>
    </r>
    <r>
      <rPr>
        <b/>
        <sz val="10"/>
        <rFont val="Arial Cyr"/>
        <family val="2"/>
      </rPr>
      <t xml:space="preserve"> </t>
    </r>
  </si>
  <si>
    <r>
      <t xml:space="preserve">Иностранный язык
</t>
    </r>
    <r>
      <rPr>
        <b/>
        <sz val="10"/>
        <rFont val="Arial Cyr"/>
        <family val="2"/>
      </rPr>
      <t xml:space="preserve">Письменный Евгений Владимирович, к.культ.н. </t>
    </r>
  </si>
  <si>
    <r>
      <t xml:space="preserve">Макроэкономика
</t>
    </r>
    <r>
      <rPr>
        <b/>
        <sz val="10"/>
        <rFont val="Arial Cyr"/>
        <family val="0"/>
      </rPr>
      <t xml:space="preserve">Дубынина Анна Валерьевна, к.э.н. </t>
    </r>
  </si>
  <si>
    <r>
      <t xml:space="preserve">Финансовые рынки
</t>
    </r>
    <r>
      <rPr>
        <b/>
        <sz val="10"/>
        <rFont val="Arial Cyr"/>
        <family val="0"/>
      </rPr>
      <t xml:space="preserve">Согрина Наталья Сергеевна, к .э.н. </t>
    </r>
  </si>
  <si>
    <r>
      <t xml:space="preserve">Бухгалтерский учет и отчетность
</t>
    </r>
    <r>
      <rPr>
        <b/>
        <sz val="10"/>
        <rFont val="Arial Cyr"/>
        <family val="0"/>
      </rPr>
      <t>Максимова Тататья Викторовна, к.э.н.</t>
    </r>
  </si>
  <si>
    <r>
      <t xml:space="preserve">Элективные дисциплины по физической культуре и спорту  
</t>
    </r>
    <r>
      <rPr>
        <b/>
        <sz val="10"/>
        <rFont val="Arial Cyr"/>
        <family val="2"/>
      </rPr>
      <t xml:space="preserve">Михайлова Светлана Викторовна, к.п.н.     
   </t>
    </r>
    <r>
      <rPr>
        <sz val="10"/>
        <rFont val="Arial Cyr"/>
        <family val="2"/>
      </rPr>
      <t xml:space="preserve">            </t>
    </r>
  </si>
  <si>
    <r>
      <t xml:space="preserve">Учебно-научный семинар
</t>
    </r>
    <r>
      <rPr>
        <b/>
        <sz val="10"/>
        <rFont val="Arial Cyr"/>
        <family val="0"/>
      </rPr>
      <t>Калмакова Надежда Анатольевна, к.э.н.</t>
    </r>
    <r>
      <rPr>
        <sz val="10"/>
        <rFont val="Arial Cyr"/>
        <family val="2"/>
      </rPr>
      <t xml:space="preserve">
</t>
    </r>
  </si>
  <si>
    <t>Образовательный портал и интернет-репозиторий  - Челябинский сайт в разделе  "Образовательные ресурсы"</t>
  </si>
  <si>
    <r>
      <t xml:space="preserve">Направление подготовки : </t>
    </r>
    <r>
      <rPr>
        <b/>
        <sz val="12"/>
        <rFont val="Times New Roman"/>
        <family val="1"/>
      </rPr>
      <t>38.03.04  "Государственное и муниципальное управление"</t>
    </r>
  </si>
  <si>
    <r>
      <t xml:space="preserve">Система государственного и муниципального управления
</t>
    </r>
    <r>
      <rPr>
        <b/>
        <sz val="10"/>
        <rFont val="Arial Cyr"/>
        <family val="2"/>
      </rPr>
      <t>Барчукова Татьяна Александровна, ст. преподаватель</t>
    </r>
  </si>
  <si>
    <r>
      <t xml:space="preserve">Государственное регулирование национальной экономики
</t>
    </r>
    <r>
      <rPr>
        <b/>
        <sz val="10"/>
        <rFont val="Arial Cyr"/>
        <family val="2"/>
      </rPr>
      <t>Барчукова Татьяна Александровна, ст. преподаватель</t>
    </r>
  </si>
  <si>
    <r>
      <t>Элективные дисциплины по физической культуре и спорту 
М</t>
    </r>
    <r>
      <rPr>
        <b/>
        <sz val="10"/>
        <rFont val="Arial Cyr"/>
        <family val="2"/>
      </rPr>
      <t xml:space="preserve">ихайлова Светлана Викторовна, к.п.н.     
             </t>
    </r>
    <r>
      <rPr>
        <sz val="10"/>
        <rFont val="Arial Cyr"/>
        <family val="2"/>
      </rPr>
      <t xml:space="preserve">  </t>
    </r>
  </si>
  <si>
    <r>
      <t xml:space="preserve">Экономика организации
</t>
    </r>
    <r>
      <rPr>
        <b/>
        <sz val="10"/>
        <rFont val="Arial Cyr"/>
        <family val="0"/>
      </rPr>
      <t>Копченов Алексей Александрович, д.э.н.</t>
    </r>
  </si>
  <si>
    <r>
      <t xml:space="preserve">Экономическая статистика
</t>
    </r>
    <r>
      <rPr>
        <b/>
        <sz val="10"/>
        <rFont val="Arial Cyr"/>
        <family val="0"/>
      </rPr>
      <t xml:space="preserve">Согрина Наталья Сергеевна, к.э.н.
</t>
    </r>
  </si>
  <si>
    <r>
      <t xml:space="preserve">Социально-экономическая статистика
</t>
    </r>
    <r>
      <rPr>
        <b/>
        <sz val="10"/>
        <rFont val="Arial Cyr"/>
        <family val="0"/>
      </rPr>
      <t>Согрина Наталья Сергеевна, к.э.н.</t>
    </r>
    <r>
      <rPr>
        <sz val="10"/>
        <rFont val="Arial Cyr"/>
        <family val="2"/>
      </rPr>
      <t xml:space="preserve">
</t>
    </r>
  </si>
  <si>
    <r>
      <t xml:space="preserve">Финансы
</t>
    </r>
    <r>
      <rPr>
        <b/>
        <sz val="10"/>
        <rFont val="Arial Cyr"/>
        <family val="0"/>
      </rPr>
      <t>Камдина Людмила Владимировна, ст. преподаватель</t>
    </r>
    <r>
      <rPr>
        <sz val="10"/>
        <rFont val="Arial Cyr"/>
        <family val="2"/>
      </rPr>
      <t xml:space="preserve">
</t>
    </r>
  </si>
  <si>
    <r>
      <t xml:space="preserve">Гражданское право
</t>
    </r>
    <r>
      <rPr>
        <b/>
        <sz val="10"/>
        <rFont val="Arial Cyr"/>
        <family val="0"/>
      </rPr>
      <t>Медведева Диана Игоревна, ст. преподаватель</t>
    </r>
  </si>
  <si>
    <t>Курсовая работа
расчетно-аналитическая работа</t>
  </si>
  <si>
    <t>домашнее творческое задание</t>
  </si>
  <si>
    <r>
      <t xml:space="preserve">Направление подготовки : </t>
    </r>
    <r>
      <rPr>
        <b/>
        <sz val="12"/>
        <rFont val="Times New Roman"/>
        <family val="1"/>
      </rPr>
      <t>38.03.02  "Менеджмент"</t>
    </r>
  </si>
  <si>
    <r>
      <t xml:space="preserve">Профиль </t>
    </r>
    <r>
      <rPr>
        <b/>
        <sz val="12"/>
        <rFont val="Times New Roman"/>
        <family val="1"/>
      </rPr>
      <t>"Менеджмент организации"</t>
    </r>
  </si>
  <si>
    <r>
      <t>Профиль</t>
    </r>
    <r>
      <rPr>
        <b/>
        <sz val="12"/>
        <rFont val="Times New Roman"/>
        <family val="1"/>
      </rPr>
      <t xml:space="preserve"> "Государственное и муниципальное управление"</t>
    </r>
  </si>
  <si>
    <r>
      <t xml:space="preserve">Финансовый и управленческий учет
</t>
    </r>
    <r>
      <rPr>
        <b/>
        <sz val="10"/>
        <rFont val="Arial Cyr"/>
        <family val="0"/>
      </rPr>
      <t>Каткова Светлана Геннадьевна, ст. преподаватель</t>
    </r>
  </si>
  <si>
    <r>
      <t xml:space="preserve">Деньги, кредит, банки
</t>
    </r>
    <r>
      <rPr>
        <b/>
        <sz val="10"/>
        <rFont val="Arial Cyr"/>
        <family val="0"/>
      </rPr>
      <t>Камдина Людмила Владимировна, ст. преподаватель</t>
    </r>
    <r>
      <rPr>
        <sz val="10"/>
        <rFont val="Arial Cyr"/>
        <family val="2"/>
      </rPr>
      <t xml:space="preserve">
</t>
    </r>
  </si>
  <si>
    <r>
      <t xml:space="preserve">Теория и история финансовой системы
</t>
    </r>
    <r>
      <rPr>
        <b/>
        <sz val="10"/>
        <rFont val="Arial Cyr"/>
        <family val="0"/>
      </rPr>
      <t>Качурина Екатерина Петровна,  преподаватель</t>
    </r>
    <r>
      <rPr>
        <sz val="10"/>
        <rFont val="Arial Cyr"/>
        <family val="2"/>
      </rPr>
      <t xml:space="preserve">
</t>
    </r>
  </si>
  <si>
    <r>
      <t xml:space="preserve">Бухгалтерский учет
</t>
    </r>
    <r>
      <rPr>
        <b/>
        <sz val="10"/>
        <rFont val="Arial Cyr"/>
        <family val="0"/>
      </rPr>
      <t>Каткова Светлана Геннадьевна, ст. преподаватель</t>
    </r>
  </si>
  <si>
    <r>
      <t xml:space="preserve">Анализ финансовой отчетности
</t>
    </r>
    <r>
      <rPr>
        <b/>
        <sz val="10"/>
        <rFont val="Arial Cyr"/>
        <family val="0"/>
      </rPr>
      <t>Калмакова Надежда Анатольевна, к.э.н.</t>
    </r>
  </si>
  <si>
    <r>
      <t xml:space="preserve">Учебно-научный семинар
</t>
    </r>
    <r>
      <rPr>
        <b/>
        <sz val="10"/>
        <rFont val="Arial Cyr"/>
        <family val="0"/>
      </rPr>
      <t>Калмакова Надежда Анатольевна, к.э.н.</t>
    </r>
    <r>
      <rPr>
        <sz val="10"/>
        <rFont val="Arial Cyr"/>
        <family val="2"/>
      </rPr>
      <t xml:space="preserve">
</t>
    </r>
  </si>
  <si>
    <r>
      <t xml:space="preserve">Этика государственной службы
</t>
    </r>
    <r>
      <rPr>
        <b/>
        <sz val="10"/>
        <rFont val="Arial Cyr"/>
        <family val="0"/>
      </rPr>
      <t>Пигузова Светлана Валерьевна, к.п.н., доцент</t>
    </r>
    <r>
      <rPr>
        <sz val="10"/>
        <rFont val="Arial Cyr"/>
        <family val="2"/>
      </rPr>
      <t xml:space="preserve">
</t>
    </r>
  </si>
  <si>
    <r>
      <t xml:space="preserve">Операционный менеджмент
</t>
    </r>
    <r>
      <rPr>
        <b/>
        <sz val="10"/>
        <rFont val="Arial Cyr"/>
        <family val="0"/>
      </rPr>
      <t>1 семестр -</t>
    </r>
    <r>
      <rPr>
        <sz val="10"/>
        <rFont val="Arial Cyr"/>
        <family val="2"/>
      </rPr>
      <t xml:space="preserve"> </t>
    </r>
    <r>
      <rPr>
        <b/>
        <sz val="10"/>
        <rFont val="Arial Cyr"/>
        <family val="0"/>
      </rPr>
      <t>Васильевский Алексей Борисович, к.э.н.
2 семестр - Ишимова И.Н.</t>
    </r>
  </si>
  <si>
    <r>
      <t xml:space="preserve">Основы трудового права
</t>
    </r>
    <r>
      <rPr>
        <b/>
        <sz val="10"/>
        <rFont val="Arial Cyr"/>
        <family val="0"/>
      </rPr>
      <t>Кравченко Ирина Александровна, к.п.н., доцент</t>
    </r>
  </si>
  <si>
    <r>
      <t xml:space="preserve">История управленческий мысли
</t>
    </r>
    <r>
      <rPr>
        <b/>
        <sz val="10"/>
        <rFont val="Arial Cyr"/>
        <family val="0"/>
      </rPr>
      <t>Ковшов Игорь Валентинович, к.и.н.</t>
    </r>
  </si>
  <si>
    <r>
      <t xml:space="preserve">Экономическая социология
</t>
    </r>
    <r>
      <rPr>
        <b/>
        <sz val="10"/>
        <rFont val="Arial Cyr"/>
        <family val="0"/>
      </rPr>
      <t>Соглаев Вадим Викторович, к.п.н., доцент</t>
    </r>
  </si>
  <si>
    <r>
      <t xml:space="preserve">Культура управления
</t>
    </r>
    <r>
      <rPr>
        <b/>
        <sz val="10"/>
        <rFont val="Arial Cyr"/>
        <family val="0"/>
      </rPr>
      <t>Соглаев Вадим Викторович, к.п.н., доцент</t>
    </r>
  </si>
  <si>
    <r>
      <t xml:space="preserve">Методология и методика социологического исследования
</t>
    </r>
    <r>
      <rPr>
        <b/>
        <sz val="10"/>
        <rFont val="Arial Cyr"/>
        <family val="0"/>
      </rPr>
      <t>Соглаев Вадим Викторович, к.п.н., доцент</t>
    </r>
  </si>
  <si>
    <r>
      <t xml:space="preserve">Международный бизнес
</t>
    </r>
    <r>
      <rPr>
        <b/>
        <sz val="10"/>
        <rFont val="Arial Cyr"/>
        <family val="0"/>
      </rPr>
      <t>Барчукова Татьяна Александровна, ст. преподаватель</t>
    </r>
  </si>
  <si>
    <r>
      <t xml:space="preserve">Практикум по количественным методам
</t>
    </r>
    <r>
      <rPr>
        <b/>
        <sz val="10"/>
        <rFont val="Arial Cyr"/>
        <family val="2"/>
      </rPr>
      <t xml:space="preserve">Подповетная Юлия Валерьевна, д.п.н., доцент 
</t>
    </r>
  </si>
  <si>
    <r>
      <t xml:space="preserve">Теория организации
</t>
    </r>
    <r>
      <rPr>
        <b/>
        <sz val="10"/>
        <rFont val="Arial Cyr"/>
        <family val="0"/>
      </rPr>
      <t>Журавлев В.В., к.п.н.</t>
    </r>
  </si>
  <si>
    <r>
      <t xml:space="preserve">Управление маркетингом
</t>
    </r>
    <r>
      <rPr>
        <b/>
        <sz val="10"/>
        <rFont val="Arial Cyr"/>
        <family val="0"/>
      </rPr>
      <t>Ишимова И.Н.</t>
    </r>
  </si>
  <si>
    <r>
      <t xml:space="preserve">Предпринимательское право
</t>
    </r>
    <r>
      <rPr>
        <b/>
        <sz val="10"/>
        <rFont val="Arial Cyr"/>
        <family val="0"/>
      </rPr>
      <t>Медведева Диана Игоревна, ст. преподаватель</t>
    </r>
  </si>
  <si>
    <r>
      <t xml:space="preserve">Налоги и налоговая система Российской Федерации
</t>
    </r>
    <r>
      <rPr>
        <b/>
        <sz val="10"/>
        <rFont val="Arial Cyr"/>
        <family val="2"/>
      </rPr>
      <t xml:space="preserve">Согрина Наталья Сергеевна, к.э.н.
</t>
    </r>
  </si>
  <si>
    <r>
      <t xml:space="preserve">Основы государственного управления региональным развитием
</t>
    </r>
    <r>
      <rPr>
        <b/>
        <sz val="10"/>
        <rFont val="Arial Cyr"/>
        <family val="0"/>
      </rPr>
      <t>Климова Ольга Николаевна, к.и.н.</t>
    </r>
    <r>
      <rPr>
        <sz val="10"/>
        <rFont val="Arial Cyr"/>
        <family val="2"/>
      </rPr>
      <t xml:space="preserve">
</t>
    </r>
  </si>
  <si>
    <r>
      <t xml:space="preserve">Проектный менеджмент: базовый курс
</t>
    </r>
    <r>
      <rPr>
        <b/>
        <sz val="10"/>
        <rFont val="Arial Cyr"/>
        <family val="0"/>
      </rPr>
      <t>Климова Ольга Николаевна, к.и.н.</t>
    </r>
  </si>
  <si>
    <r>
      <t xml:space="preserve">Анализ данных
1 семестр - </t>
    </r>
    <r>
      <rPr>
        <b/>
        <sz val="10"/>
        <rFont val="Arial Cyr"/>
        <family val="2"/>
      </rPr>
      <t xml:space="preserve">Подповетная Юлия Валерьевна, д.п.н., доцент 
2 семестр - Завьялов Олег Геннадьевич, к.ф.м.н.
</t>
    </r>
  </si>
  <si>
    <r>
      <t xml:space="preserve">Финансы, деньги, кредит
</t>
    </r>
    <r>
      <rPr>
        <b/>
        <sz val="10"/>
        <rFont val="Arial Cyr"/>
        <family val="0"/>
      </rPr>
      <t>Камдина Людмила Владимировна, ст. преподаватель</t>
    </r>
    <r>
      <rPr>
        <sz val="10"/>
        <rFont val="Arial Cyr"/>
        <family val="2"/>
      </rPr>
      <t xml:space="preserve">
</t>
    </r>
  </si>
  <si>
    <r>
      <t xml:space="preserve">Обеспечение противодействия коррупции
</t>
    </r>
    <r>
      <rPr>
        <b/>
        <sz val="10"/>
        <rFont val="Arial Cyr"/>
        <family val="0"/>
      </rPr>
      <t xml:space="preserve">Медведева Диана Игоревна, ст. преподаватель
</t>
    </r>
  </si>
  <si>
    <r>
      <t xml:space="preserve">Анализ данных
</t>
    </r>
    <r>
      <rPr>
        <b/>
        <sz val="10"/>
        <rFont val="Arial Cyr"/>
        <family val="0"/>
      </rPr>
      <t xml:space="preserve">Подповетная Юлия Валерьевна, д.п.н., доцент
2 семестр - Завьялов Олег Геннадьевич, к.ф.м.н.
</t>
    </r>
  </si>
  <si>
    <r>
      <t xml:space="preserve">Предпринимательское право
</t>
    </r>
    <r>
      <rPr>
        <b/>
        <sz val="10"/>
        <rFont val="Arial Cyr"/>
        <family val="0"/>
      </rPr>
      <t xml:space="preserve">Медведева Диана Игоревна, ст. преподаватель
</t>
    </r>
  </si>
  <si>
    <r>
      <t xml:space="preserve">Финансы, деньги, кредит
</t>
    </r>
    <r>
      <rPr>
        <b/>
        <sz val="10"/>
        <rFont val="Arial Cyr"/>
        <family val="0"/>
      </rPr>
      <t xml:space="preserve">Камдина Людмила Владимировна, ст. преподаватель
</t>
    </r>
    <r>
      <rPr>
        <sz val="10"/>
        <rFont val="Arial Cyr"/>
        <family val="2"/>
      </rPr>
      <t xml:space="preserve">
</t>
    </r>
  </si>
  <si>
    <r>
      <t xml:space="preserve">Философия
</t>
    </r>
    <r>
      <rPr>
        <b/>
        <sz val="10"/>
        <rFont val="Arial Cyr"/>
        <family val="2"/>
      </rPr>
      <t xml:space="preserve">Медведева Диана Игоревна, ст. преподаватель
</t>
    </r>
  </si>
  <si>
    <r>
      <t xml:space="preserve">Информационные технологии в профессиональной деятельности
</t>
    </r>
    <r>
      <rPr>
        <b/>
        <sz val="10"/>
        <rFont val="Arial Cyr"/>
        <family val="0"/>
      </rPr>
      <t>Каткова Светлана Геннадьевна, ст. преподаватель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</si>
</sst>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9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10"/>
      <color indexed="8"/>
      <name val="Arial Cyr"/>
      <family val="2"/>
    </font>
    <font>
      <b/>
      <sz val="12"/>
      <color indexed="10"/>
      <name val="Arial Cyr"/>
      <family val="2"/>
    </font>
    <font>
      <b/>
      <u val="single"/>
      <sz val="14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0" fontId="3" fillId="24" borderId="0" xfId="0" applyFont="1" applyFill="1" applyBorder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0" fillId="24" borderId="14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/>
    </xf>
    <xf numFmtId="0" fontId="0" fillId="24" borderId="17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9" fillId="24" borderId="21" xfId="0" applyFont="1" applyFill="1" applyBorder="1" applyAlignment="1">
      <alignment horizontal="center" vertical="center"/>
    </xf>
    <xf numFmtId="0" fontId="0" fillId="24" borderId="21" xfId="0" applyFont="1" applyFill="1" applyBorder="1" applyAlignment="1">
      <alignment horizontal="center" vertical="center"/>
    </xf>
    <xf numFmtId="0" fontId="9" fillId="24" borderId="22" xfId="0" applyFont="1" applyFill="1" applyBorder="1" applyAlignment="1">
      <alignment horizontal="center" vertical="center"/>
    </xf>
    <xf numFmtId="0" fontId="9" fillId="24" borderId="23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24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0" fontId="0" fillId="24" borderId="17" xfId="0" applyFont="1" applyFill="1" applyBorder="1" applyAlignment="1">
      <alignment horizontal="center" vertical="center"/>
    </xf>
    <xf numFmtId="0" fontId="0" fillId="24" borderId="25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 wrapText="1"/>
    </xf>
    <xf numFmtId="0" fontId="4" fillId="24" borderId="25" xfId="0" applyFont="1" applyFill="1" applyBorder="1" applyAlignment="1">
      <alignment horizontal="left"/>
    </xf>
    <xf numFmtId="0" fontId="4" fillId="24" borderId="0" xfId="0" applyFont="1" applyFill="1" applyBorder="1" applyAlignment="1">
      <alignment horizontal="left"/>
    </xf>
    <xf numFmtId="0" fontId="0" fillId="24" borderId="27" xfId="0" applyFont="1" applyFill="1" applyBorder="1" applyAlignment="1">
      <alignment horizontal="center" vertical="center"/>
    </xf>
    <xf numFmtId="0" fontId="0" fillId="24" borderId="28" xfId="0" applyFont="1" applyFill="1" applyBorder="1" applyAlignment="1">
      <alignment horizontal="center" vertical="center"/>
    </xf>
    <xf numFmtId="0" fontId="5" fillId="24" borderId="0" xfId="0" applyFont="1" applyFill="1" applyAlignment="1">
      <alignment/>
    </xf>
    <xf numFmtId="0" fontId="0" fillId="0" borderId="29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left" wrapText="1"/>
    </xf>
    <xf numFmtId="0" fontId="0" fillId="0" borderId="2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left" vertical="top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left" vertical="top" wrapText="1" shrinkToFit="1"/>
    </xf>
    <xf numFmtId="0" fontId="0" fillId="0" borderId="3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left" vertical="top" wrapText="1" shrinkToFit="1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2" fillId="0" borderId="4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8"/>
  <sheetViews>
    <sheetView tabSelected="1" view="pageBreakPreview" zoomScaleNormal="91" zoomScaleSheetLayoutView="100" zoomScalePageLayoutView="0" workbookViewId="0" topLeftCell="A61">
      <selection activeCell="B71" sqref="B71"/>
    </sheetView>
  </sheetViews>
  <sheetFormatPr defaultColWidth="9.00390625" defaultRowHeight="12.75"/>
  <cols>
    <col min="1" max="1" width="4.375" style="0" customWidth="1"/>
    <col min="2" max="2" width="39.625" style="0" customWidth="1"/>
    <col min="3" max="3" width="10.625" style="0" customWidth="1"/>
    <col min="4" max="4" width="15.875" style="0" customWidth="1"/>
    <col min="5" max="5" width="16.75390625" style="0" customWidth="1"/>
    <col min="6" max="6" width="15.875" style="0" customWidth="1"/>
    <col min="7" max="7" width="11.75390625" style="0" customWidth="1"/>
    <col min="8" max="8" width="8.625" style="0" customWidth="1"/>
    <col min="9" max="9" width="3.75390625" style="0" customWidth="1"/>
    <col min="10" max="10" width="4.625" style="0" hidden="1" customWidth="1"/>
    <col min="11" max="11" width="17.125" style="0" customWidth="1"/>
    <col min="12" max="12" width="15.875" style="0" customWidth="1"/>
    <col min="13" max="13" width="5.75390625" style="0" customWidth="1"/>
    <col min="14" max="14" width="24.75390625" style="0" customWidth="1"/>
    <col min="15" max="15" width="7.125" style="0" customWidth="1"/>
    <col min="16" max="16" width="10.00390625" style="0" customWidth="1"/>
    <col min="17" max="17" width="4.875" style="0" customWidth="1"/>
    <col min="18" max="18" width="4.00390625" style="0" customWidth="1"/>
    <col min="20" max="20" width="10.625" style="0" customWidth="1"/>
    <col min="21" max="21" width="5.125" style="0" customWidth="1"/>
    <col min="22" max="22" width="3.125" style="0" customWidth="1"/>
    <col min="23" max="23" width="11.25390625" style="0" customWidth="1"/>
    <col min="24" max="24" width="11.75390625" style="0" customWidth="1"/>
    <col min="25" max="25" width="30.75390625" style="0" customWidth="1"/>
  </cols>
  <sheetData>
    <row r="1" spans="1:12" s="5" customFormat="1" ht="18">
      <c r="A1" s="4"/>
      <c r="B1" s="39" t="s">
        <v>18</v>
      </c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s="5" customFormat="1" ht="9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5" customFormat="1" ht="15.75">
      <c r="A3" s="6" t="s">
        <v>27</v>
      </c>
      <c r="B3" s="6"/>
      <c r="C3" s="6"/>
      <c r="D3" s="6"/>
      <c r="E3" s="6"/>
      <c r="F3" s="6"/>
      <c r="G3" s="6"/>
      <c r="H3" s="6"/>
      <c r="I3" s="4"/>
      <c r="J3" s="4"/>
      <c r="K3" s="4"/>
      <c r="L3" s="4"/>
    </row>
    <row r="4" spans="1:12" s="5" customFormat="1" ht="15.75">
      <c r="A4" s="6" t="s">
        <v>28</v>
      </c>
      <c r="B4" s="6"/>
      <c r="C4" s="6"/>
      <c r="D4" s="6"/>
      <c r="E4" s="6"/>
      <c r="F4" s="6"/>
      <c r="G4" s="6"/>
      <c r="H4" s="6"/>
      <c r="I4" s="4"/>
      <c r="J4" s="4"/>
      <c r="K4" s="4"/>
      <c r="L4" s="4"/>
    </row>
    <row r="5" spans="1:12" s="5" customFormat="1" ht="9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s="5" customFormat="1" ht="15.75" thickBot="1">
      <c r="A6" s="4"/>
      <c r="B6" s="7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s="5" customFormat="1" ht="12.75" customHeight="1">
      <c r="A7" s="8"/>
      <c r="B7" s="9"/>
      <c r="C7" s="31" t="s">
        <v>22</v>
      </c>
      <c r="D7" s="31"/>
      <c r="E7" s="32" t="s">
        <v>29</v>
      </c>
      <c r="F7" s="32" t="s">
        <v>14</v>
      </c>
      <c r="G7" s="37" t="s">
        <v>23</v>
      </c>
      <c r="H7" s="31"/>
      <c r="I7" s="31"/>
      <c r="J7" s="38"/>
      <c r="K7" s="32" t="s">
        <v>30</v>
      </c>
      <c r="L7" s="19" t="s">
        <v>15</v>
      </c>
    </row>
    <row r="8" spans="1:12" s="5" customFormat="1" ht="51" customHeight="1">
      <c r="A8" s="10" t="s">
        <v>0</v>
      </c>
      <c r="B8" s="11" t="s">
        <v>7</v>
      </c>
      <c r="C8" s="21" t="s">
        <v>25</v>
      </c>
      <c r="D8" s="22"/>
      <c r="E8" s="33"/>
      <c r="F8" s="34"/>
      <c r="G8" s="23"/>
      <c r="H8" s="21"/>
      <c r="I8" s="21"/>
      <c r="J8" s="24"/>
      <c r="K8" s="33"/>
      <c r="L8" s="20"/>
    </row>
    <row r="9" spans="1:12" s="5" customFormat="1" ht="12.75" customHeight="1">
      <c r="A9" s="10" t="s">
        <v>1</v>
      </c>
      <c r="B9" s="11" t="s">
        <v>2</v>
      </c>
      <c r="C9" s="12" t="s">
        <v>3</v>
      </c>
      <c r="D9" s="13" t="s">
        <v>8</v>
      </c>
      <c r="E9" s="13" t="s">
        <v>4</v>
      </c>
      <c r="F9" s="34"/>
      <c r="G9" s="12" t="s">
        <v>3</v>
      </c>
      <c r="H9" s="25" t="s">
        <v>8</v>
      </c>
      <c r="I9" s="26"/>
      <c r="J9" s="27"/>
      <c r="K9" s="14" t="s">
        <v>4</v>
      </c>
      <c r="L9" s="20"/>
    </row>
    <row r="10" spans="1:12" s="5" customFormat="1" ht="12.75">
      <c r="A10" s="15"/>
      <c r="B10" s="11"/>
      <c r="C10" s="16"/>
      <c r="D10" s="17" t="s">
        <v>9</v>
      </c>
      <c r="E10" s="17" t="s">
        <v>12</v>
      </c>
      <c r="F10" s="34"/>
      <c r="G10" s="16"/>
      <c r="H10" s="28" t="s">
        <v>9</v>
      </c>
      <c r="I10" s="29"/>
      <c r="J10" s="30"/>
      <c r="K10" s="18" t="s">
        <v>10</v>
      </c>
      <c r="L10" s="20"/>
    </row>
    <row r="11" spans="1:12" s="46" customFormat="1" ht="48.75" customHeight="1">
      <c r="A11" s="40">
        <v>1</v>
      </c>
      <c r="B11" s="41" t="s">
        <v>31</v>
      </c>
      <c r="C11" s="42"/>
      <c r="D11" s="42">
        <v>34</v>
      </c>
      <c r="E11" s="42" t="s">
        <v>11</v>
      </c>
      <c r="F11" s="43" t="s">
        <v>5</v>
      </c>
      <c r="G11" s="42"/>
      <c r="H11" s="44">
        <v>34</v>
      </c>
      <c r="I11" s="45"/>
      <c r="J11" s="42"/>
      <c r="K11" s="42" t="s">
        <v>6</v>
      </c>
      <c r="L11" s="43" t="s">
        <v>5</v>
      </c>
    </row>
    <row r="12" spans="1:12" s="46" customFormat="1" ht="51">
      <c r="A12" s="40">
        <v>2</v>
      </c>
      <c r="B12" s="41" t="s">
        <v>79</v>
      </c>
      <c r="C12" s="42">
        <v>34</v>
      </c>
      <c r="D12" s="42">
        <v>34</v>
      </c>
      <c r="E12" s="42" t="s">
        <v>6</v>
      </c>
      <c r="F12" s="43" t="s">
        <v>17</v>
      </c>
      <c r="G12" s="42"/>
      <c r="H12" s="44"/>
      <c r="I12" s="45"/>
      <c r="J12" s="42"/>
      <c r="K12" s="42"/>
      <c r="L12" s="43"/>
    </row>
    <row r="13" spans="1:12" s="46" customFormat="1" ht="108" customHeight="1">
      <c r="A13" s="40">
        <v>3</v>
      </c>
      <c r="B13" s="47" t="s">
        <v>73</v>
      </c>
      <c r="C13" s="48">
        <v>16</v>
      </c>
      <c r="D13" s="49">
        <v>34</v>
      </c>
      <c r="E13" s="49" t="s">
        <v>6</v>
      </c>
      <c r="F13" s="49" t="s">
        <v>5</v>
      </c>
      <c r="G13" s="42">
        <v>34</v>
      </c>
      <c r="H13" s="44">
        <v>34</v>
      </c>
      <c r="I13" s="45"/>
      <c r="J13" s="42"/>
      <c r="K13" s="42" t="s">
        <v>6</v>
      </c>
      <c r="L13" s="43" t="s">
        <v>16</v>
      </c>
    </row>
    <row r="14" spans="1:12" s="46" customFormat="1" ht="25.5">
      <c r="A14" s="40">
        <v>4</v>
      </c>
      <c r="B14" s="50" t="s">
        <v>32</v>
      </c>
      <c r="C14" s="48">
        <v>16</v>
      </c>
      <c r="D14" s="49">
        <v>34</v>
      </c>
      <c r="E14" s="49" t="s">
        <v>11</v>
      </c>
      <c r="F14" s="49" t="s">
        <v>13</v>
      </c>
      <c r="G14" s="42">
        <v>16</v>
      </c>
      <c r="H14" s="44">
        <v>34</v>
      </c>
      <c r="I14" s="45"/>
      <c r="J14" s="42"/>
      <c r="K14" s="42" t="s">
        <v>6</v>
      </c>
      <c r="L14" s="43"/>
    </row>
    <row r="15" spans="1:12" s="46" customFormat="1" ht="38.25" customHeight="1">
      <c r="A15" s="40">
        <v>5</v>
      </c>
      <c r="B15" s="50" t="s">
        <v>33</v>
      </c>
      <c r="C15" s="43"/>
      <c r="D15" s="43">
        <v>34</v>
      </c>
      <c r="E15" s="43" t="s">
        <v>6</v>
      </c>
      <c r="F15" s="43" t="s">
        <v>48</v>
      </c>
      <c r="G15" s="43"/>
      <c r="H15" s="51"/>
      <c r="I15" s="51"/>
      <c r="J15" s="51"/>
      <c r="K15" s="43"/>
      <c r="L15" s="43"/>
    </row>
    <row r="16" spans="1:12" s="46" customFormat="1" ht="38.25" customHeight="1">
      <c r="A16" s="52">
        <v>6</v>
      </c>
      <c r="B16" s="50" t="s">
        <v>43</v>
      </c>
      <c r="C16" s="48"/>
      <c r="D16" s="49"/>
      <c r="E16" s="49"/>
      <c r="F16" s="49"/>
      <c r="G16" s="48">
        <v>16</v>
      </c>
      <c r="H16" s="53">
        <v>52</v>
      </c>
      <c r="I16" s="54"/>
      <c r="J16" s="55"/>
      <c r="K16" s="56" t="s">
        <v>6</v>
      </c>
      <c r="L16" s="57" t="s">
        <v>47</v>
      </c>
    </row>
    <row r="17" spans="1:12" s="46" customFormat="1" ht="39.75" customHeight="1">
      <c r="A17" s="52">
        <v>7</v>
      </c>
      <c r="B17" s="50" t="s">
        <v>34</v>
      </c>
      <c r="C17" s="48">
        <v>32</v>
      </c>
      <c r="D17" s="49">
        <v>52</v>
      </c>
      <c r="E17" s="49" t="s">
        <v>6</v>
      </c>
      <c r="F17" s="49" t="s">
        <v>5</v>
      </c>
      <c r="G17" s="48"/>
      <c r="H17" s="58"/>
      <c r="I17" s="59"/>
      <c r="J17" s="60"/>
      <c r="K17" s="56"/>
      <c r="L17" s="57"/>
    </row>
    <row r="18" spans="1:12" s="46" customFormat="1" ht="40.5" customHeight="1">
      <c r="A18" s="52">
        <v>8</v>
      </c>
      <c r="B18" s="50" t="s">
        <v>53</v>
      </c>
      <c r="C18" s="48">
        <v>34</v>
      </c>
      <c r="D18" s="49">
        <v>34</v>
      </c>
      <c r="E18" s="49" t="s">
        <v>6</v>
      </c>
      <c r="F18" s="49" t="s">
        <v>17</v>
      </c>
      <c r="G18" s="48"/>
      <c r="H18" s="53"/>
      <c r="I18" s="54"/>
      <c r="J18" s="60"/>
      <c r="K18" s="56"/>
      <c r="L18" s="57"/>
    </row>
    <row r="19" spans="1:12" s="46" customFormat="1" ht="54.75" customHeight="1">
      <c r="A19" s="52">
        <v>9</v>
      </c>
      <c r="B19" s="50" t="s">
        <v>46</v>
      </c>
      <c r="C19" s="48">
        <v>16</v>
      </c>
      <c r="D19" s="49">
        <v>18</v>
      </c>
      <c r="E19" s="49" t="s">
        <v>11</v>
      </c>
      <c r="F19" s="49" t="s">
        <v>5</v>
      </c>
      <c r="G19" s="48"/>
      <c r="H19" s="53"/>
      <c r="I19" s="54"/>
      <c r="J19" s="60"/>
      <c r="K19" s="56"/>
      <c r="L19" s="57"/>
    </row>
    <row r="20" spans="1:12" s="46" customFormat="1" ht="42" customHeight="1">
      <c r="A20" s="52">
        <v>10</v>
      </c>
      <c r="B20" s="50" t="s">
        <v>69</v>
      </c>
      <c r="C20" s="48"/>
      <c r="D20" s="49"/>
      <c r="E20" s="49"/>
      <c r="F20" s="49"/>
      <c r="G20" s="48">
        <v>16</v>
      </c>
      <c r="H20" s="53">
        <v>18</v>
      </c>
      <c r="I20" s="54"/>
      <c r="J20" s="60"/>
      <c r="K20" s="56" t="s">
        <v>11</v>
      </c>
      <c r="L20" s="57" t="s">
        <v>5</v>
      </c>
    </row>
    <row r="21" spans="1:12" s="46" customFormat="1" ht="39" customHeight="1">
      <c r="A21" s="52">
        <v>11</v>
      </c>
      <c r="B21" s="50" t="s">
        <v>45</v>
      </c>
      <c r="C21" s="48"/>
      <c r="D21" s="49"/>
      <c r="E21" s="49"/>
      <c r="F21" s="49"/>
      <c r="G21" s="48">
        <v>34</v>
      </c>
      <c r="H21" s="53">
        <v>34</v>
      </c>
      <c r="I21" s="54"/>
      <c r="J21" s="60"/>
      <c r="K21" s="56" t="s">
        <v>6</v>
      </c>
      <c r="L21" s="57" t="s">
        <v>17</v>
      </c>
    </row>
    <row r="22" spans="1:12" s="46" customFormat="1" ht="42" customHeight="1">
      <c r="A22" s="52">
        <v>12</v>
      </c>
      <c r="B22" s="50" t="s">
        <v>54</v>
      </c>
      <c r="C22" s="48"/>
      <c r="D22" s="49"/>
      <c r="E22" s="49"/>
      <c r="F22" s="49"/>
      <c r="G22" s="48">
        <v>34</v>
      </c>
      <c r="H22" s="53">
        <v>34</v>
      </c>
      <c r="I22" s="54"/>
      <c r="J22" s="60"/>
      <c r="K22" s="56" t="s">
        <v>6</v>
      </c>
      <c r="L22" s="57" t="s">
        <v>5</v>
      </c>
    </row>
    <row r="23" spans="1:12" s="46" customFormat="1" ht="45.75" customHeight="1">
      <c r="A23" s="52">
        <v>13</v>
      </c>
      <c r="B23" s="50" t="s">
        <v>42</v>
      </c>
      <c r="C23" s="48"/>
      <c r="D23" s="49"/>
      <c r="E23" s="49"/>
      <c r="F23" s="49"/>
      <c r="G23" s="48">
        <v>16</v>
      </c>
      <c r="H23" s="53">
        <v>34</v>
      </c>
      <c r="I23" s="54"/>
      <c r="J23" s="60"/>
      <c r="K23" s="56" t="s">
        <v>11</v>
      </c>
      <c r="L23" s="57" t="s">
        <v>5</v>
      </c>
    </row>
    <row r="24" spans="1:12" s="46" customFormat="1" ht="45" customHeight="1">
      <c r="A24" s="40">
        <v>14</v>
      </c>
      <c r="B24" s="61" t="s">
        <v>35</v>
      </c>
      <c r="C24" s="43"/>
      <c r="D24" s="43">
        <v>68</v>
      </c>
      <c r="E24" s="43" t="s">
        <v>11</v>
      </c>
      <c r="F24" s="43"/>
      <c r="G24" s="43"/>
      <c r="H24" s="51">
        <v>68</v>
      </c>
      <c r="I24" s="51"/>
      <c r="J24" s="43"/>
      <c r="K24" s="43" t="s">
        <v>11</v>
      </c>
      <c r="L24" s="43"/>
    </row>
    <row r="25" spans="1:12" s="46" customFormat="1" ht="36" customHeight="1">
      <c r="A25" s="62">
        <v>15</v>
      </c>
      <c r="B25" s="63" t="s">
        <v>36</v>
      </c>
      <c r="C25" s="48">
        <v>4</v>
      </c>
      <c r="D25" s="49"/>
      <c r="E25" s="49"/>
      <c r="F25" s="49"/>
      <c r="G25" s="48"/>
      <c r="H25" s="53">
        <v>6</v>
      </c>
      <c r="I25" s="54"/>
      <c r="J25" s="60"/>
      <c r="K25" s="48" t="s">
        <v>11</v>
      </c>
      <c r="L25" s="57"/>
    </row>
    <row r="26" spans="1:12" s="71" customFormat="1" ht="26.25" customHeight="1" thickBot="1">
      <c r="A26" s="64"/>
      <c r="B26" s="65"/>
      <c r="C26" s="66">
        <f>SUM(C11:C25)</f>
        <v>152</v>
      </c>
      <c r="D26" s="66">
        <f>SUM(D11:D25)</f>
        <v>342</v>
      </c>
      <c r="E26" s="66" t="s">
        <v>19</v>
      </c>
      <c r="F26" s="66"/>
      <c r="G26" s="66">
        <f>SUM(G2:G25)</f>
        <v>166</v>
      </c>
      <c r="H26" s="67">
        <f>SUM(H1:J25)</f>
        <v>348</v>
      </c>
      <c r="I26" s="68"/>
      <c r="J26" s="69"/>
      <c r="K26" s="66" t="s">
        <v>21</v>
      </c>
      <c r="L26" s="70"/>
    </row>
    <row r="27" spans="1:12" s="71" customFormat="1" ht="15.75">
      <c r="A27" s="72"/>
      <c r="B27" s="73" t="s">
        <v>37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1:12" s="71" customFormat="1" ht="15.75">
      <c r="A28" s="72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</row>
    <row r="29" spans="1:12" s="71" customFormat="1" ht="18">
      <c r="A29" s="72"/>
      <c r="B29" s="75"/>
      <c r="C29" s="72"/>
      <c r="D29" s="72"/>
      <c r="E29" s="72"/>
      <c r="F29" s="72"/>
      <c r="G29" s="72"/>
      <c r="H29" s="72"/>
      <c r="I29" s="72"/>
      <c r="J29" s="72"/>
      <c r="K29" s="72"/>
      <c r="L29" s="72"/>
    </row>
    <row r="30" s="71" customFormat="1" ht="12.75"/>
    <row r="31" s="71" customFormat="1" ht="12.75"/>
    <row r="32" spans="1:12" s="71" customFormat="1" ht="18">
      <c r="A32" s="72"/>
      <c r="B32" s="76" t="s">
        <v>18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</row>
    <row r="33" spans="1:12" s="71" customFormat="1" ht="12.75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</row>
    <row r="34" spans="1:12" s="71" customFormat="1" ht="15.75">
      <c r="A34" s="77" t="s">
        <v>38</v>
      </c>
      <c r="B34" s="77"/>
      <c r="C34" s="77"/>
      <c r="D34" s="77"/>
      <c r="E34" s="77"/>
      <c r="F34" s="77"/>
      <c r="G34" s="77"/>
      <c r="H34" s="77"/>
      <c r="I34" s="72"/>
      <c r="J34" s="72"/>
      <c r="K34" s="72"/>
      <c r="L34" s="72"/>
    </row>
    <row r="35" spans="1:12" s="71" customFormat="1" ht="15.75">
      <c r="A35" s="78" t="s">
        <v>51</v>
      </c>
      <c r="B35" s="78"/>
      <c r="C35" s="78"/>
      <c r="D35" s="77"/>
      <c r="E35" s="77"/>
      <c r="F35" s="77"/>
      <c r="G35" s="77"/>
      <c r="H35" s="77"/>
      <c r="I35" s="72"/>
      <c r="J35" s="72"/>
      <c r="K35" s="72"/>
      <c r="L35" s="72"/>
    </row>
    <row r="36" spans="1:12" s="71" customFormat="1" ht="13.5" thickBot="1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</row>
    <row r="37" spans="1:12" s="71" customFormat="1" ht="12.75" customHeight="1">
      <c r="A37" s="79"/>
      <c r="B37" s="80"/>
      <c r="C37" s="81" t="s">
        <v>22</v>
      </c>
      <c r="D37" s="81"/>
      <c r="E37" s="82" t="s">
        <v>29</v>
      </c>
      <c r="F37" s="82" t="s">
        <v>14</v>
      </c>
      <c r="G37" s="83" t="s">
        <v>23</v>
      </c>
      <c r="H37" s="81"/>
      <c r="I37" s="81"/>
      <c r="J37" s="84"/>
      <c r="K37" s="82" t="s">
        <v>26</v>
      </c>
      <c r="L37" s="85" t="s">
        <v>15</v>
      </c>
    </row>
    <row r="38" spans="1:12" s="71" customFormat="1" ht="51" customHeight="1">
      <c r="A38" s="86" t="s">
        <v>0</v>
      </c>
      <c r="B38" s="87" t="s">
        <v>7</v>
      </c>
      <c r="C38" s="88" t="s">
        <v>25</v>
      </c>
      <c r="D38" s="89"/>
      <c r="E38" s="90"/>
      <c r="F38" s="91"/>
      <c r="G38" s="92"/>
      <c r="H38" s="88"/>
      <c r="I38" s="88"/>
      <c r="J38" s="93"/>
      <c r="K38" s="90"/>
      <c r="L38" s="94"/>
    </row>
    <row r="39" spans="1:12" s="71" customFormat="1" ht="12.75" customHeight="1">
      <c r="A39" s="86" t="s">
        <v>1</v>
      </c>
      <c r="B39" s="87" t="s">
        <v>2</v>
      </c>
      <c r="C39" s="95" t="s">
        <v>3</v>
      </c>
      <c r="D39" s="96" t="s">
        <v>8</v>
      </c>
      <c r="E39" s="96" t="s">
        <v>4</v>
      </c>
      <c r="F39" s="91"/>
      <c r="G39" s="95" t="s">
        <v>3</v>
      </c>
      <c r="H39" s="97" t="s">
        <v>8</v>
      </c>
      <c r="I39" s="98"/>
      <c r="J39" s="99"/>
      <c r="K39" s="100" t="s">
        <v>4</v>
      </c>
      <c r="L39" s="94"/>
    </row>
    <row r="40" spans="1:12" s="71" customFormat="1" ht="12.75">
      <c r="A40" s="101"/>
      <c r="B40" s="87"/>
      <c r="C40" s="102"/>
      <c r="D40" s="103" t="s">
        <v>9</v>
      </c>
      <c r="E40" s="103" t="s">
        <v>12</v>
      </c>
      <c r="F40" s="91"/>
      <c r="G40" s="102"/>
      <c r="H40" s="104" t="s">
        <v>9</v>
      </c>
      <c r="I40" s="105"/>
      <c r="J40" s="106"/>
      <c r="K40" s="107" t="s">
        <v>10</v>
      </c>
      <c r="L40" s="94"/>
    </row>
    <row r="41" spans="1:12" s="46" customFormat="1" ht="39" customHeight="1">
      <c r="A41" s="40">
        <v>1</v>
      </c>
      <c r="B41" s="50" t="s">
        <v>31</v>
      </c>
      <c r="C41" s="43"/>
      <c r="D41" s="43">
        <v>34</v>
      </c>
      <c r="E41" s="43" t="s">
        <v>11</v>
      </c>
      <c r="F41" s="43" t="s">
        <v>5</v>
      </c>
      <c r="G41" s="43"/>
      <c r="H41" s="53">
        <v>34</v>
      </c>
      <c r="I41" s="55"/>
      <c r="J41" s="43"/>
      <c r="K41" s="43" t="s">
        <v>6</v>
      </c>
      <c r="L41" s="43" t="s">
        <v>5</v>
      </c>
    </row>
    <row r="42" spans="1:12" s="46" customFormat="1" ht="60" customHeight="1">
      <c r="A42" s="40">
        <v>2</v>
      </c>
      <c r="B42" s="50" t="s">
        <v>39</v>
      </c>
      <c r="C42" s="43">
        <v>34</v>
      </c>
      <c r="D42" s="43">
        <v>34</v>
      </c>
      <c r="E42" s="43" t="s">
        <v>6</v>
      </c>
      <c r="F42" s="43"/>
      <c r="G42" s="43">
        <v>34</v>
      </c>
      <c r="H42" s="53">
        <v>34</v>
      </c>
      <c r="I42" s="55"/>
      <c r="J42" s="43"/>
      <c r="K42" s="43" t="s">
        <v>6</v>
      </c>
      <c r="L42" s="43" t="s">
        <v>24</v>
      </c>
    </row>
    <row r="43" spans="1:12" s="46" customFormat="1" ht="42.75" customHeight="1">
      <c r="A43" s="40">
        <v>3</v>
      </c>
      <c r="B43" s="50" t="s">
        <v>60</v>
      </c>
      <c r="C43" s="43">
        <v>16</v>
      </c>
      <c r="D43" s="43">
        <v>18</v>
      </c>
      <c r="E43" s="43" t="s">
        <v>11</v>
      </c>
      <c r="F43" s="43" t="s">
        <v>17</v>
      </c>
      <c r="G43" s="43"/>
      <c r="H43" s="53"/>
      <c r="I43" s="55"/>
      <c r="J43" s="43"/>
      <c r="K43" s="43"/>
      <c r="L43" s="43"/>
    </row>
    <row r="44" spans="1:12" s="46" customFormat="1" ht="50.25" customHeight="1">
      <c r="A44" s="40">
        <v>4</v>
      </c>
      <c r="B44" s="50" t="s">
        <v>70</v>
      </c>
      <c r="C44" s="43">
        <v>16</v>
      </c>
      <c r="D44" s="43">
        <v>34</v>
      </c>
      <c r="E44" s="43" t="s">
        <v>6</v>
      </c>
      <c r="F44" s="43" t="s">
        <v>5</v>
      </c>
      <c r="G44" s="43"/>
      <c r="H44" s="53"/>
      <c r="I44" s="55"/>
      <c r="J44" s="43"/>
      <c r="K44" s="43"/>
      <c r="L44" s="43"/>
    </row>
    <row r="45" spans="1:12" s="46" customFormat="1" ht="48.75" customHeight="1">
      <c r="A45" s="40">
        <v>5</v>
      </c>
      <c r="B45" s="50" t="s">
        <v>66</v>
      </c>
      <c r="C45" s="43"/>
      <c r="D45" s="43">
        <v>34</v>
      </c>
      <c r="E45" s="43" t="s">
        <v>11</v>
      </c>
      <c r="F45" s="43" t="s">
        <v>5</v>
      </c>
      <c r="G45" s="43"/>
      <c r="H45" s="53"/>
      <c r="I45" s="55"/>
      <c r="J45" s="43"/>
      <c r="K45" s="43"/>
      <c r="L45" s="43"/>
    </row>
    <row r="46" spans="1:12" s="46" customFormat="1" ht="48.75" customHeight="1">
      <c r="A46" s="40">
        <v>6</v>
      </c>
      <c r="B46" s="50" t="s">
        <v>62</v>
      </c>
      <c r="C46" s="43">
        <v>16</v>
      </c>
      <c r="D46" s="43">
        <v>18</v>
      </c>
      <c r="E46" s="43" t="s">
        <v>11</v>
      </c>
      <c r="F46" s="43" t="s">
        <v>17</v>
      </c>
      <c r="G46" s="43"/>
      <c r="H46" s="53"/>
      <c r="I46" s="55"/>
      <c r="J46" s="43"/>
      <c r="K46" s="43"/>
      <c r="L46" s="43"/>
    </row>
    <row r="47" spans="1:12" s="46" customFormat="1" ht="48.75" customHeight="1">
      <c r="A47" s="40">
        <v>7</v>
      </c>
      <c r="B47" s="50" t="s">
        <v>61</v>
      </c>
      <c r="C47" s="43">
        <v>16</v>
      </c>
      <c r="D47" s="43">
        <v>18</v>
      </c>
      <c r="E47" s="43" t="s">
        <v>11</v>
      </c>
      <c r="F47" s="43" t="s">
        <v>17</v>
      </c>
      <c r="G47" s="43"/>
      <c r="H47" s="58"/>
      <c r="I47" s="60"/>
      <c r="J47" s="43"/>
      <c r="K47" s="43"/>
      <c r="L47" s="43"/>
    </row>
    <row r="48" spans="1:12" s="46" customFormat="1" ht="49.5" customHeight="1">
      <c r="A48" s="40">
        <v>8</v>
      </c>
      <c r="B48" s="50" t="s">
        <v>63</v>
      </c>
      <c r="C48" s="43">
        <v>16</v>
      </c>
      <c r="D48" s="43">
        <v>18</v>
      </c>
      <c r="E48" s="43" t="s">
        <v>11</v>
      </c>
      <c r="F48" s="43" t="s">
        <v>17</v>
      </c>
      <c r="G48" s="43"/>
      <c r="H48" s="58"/>
      <c r="I48" s="60"/>
      <c r="J48" s="43"/>
      <c r="K48" s="43"/>
      <c r="L48" s="43"/>
    </row>
    <row r="49" spans="1:12" s="46" customFormat="1" ht="49.5" customHeight="1">
      <c r="A49" s="40">
        <v>9</v>
      </c>
      <c r="B49" s="50" t="s">
        <v>55</v>
      </c>
      <c r="C49" s="43">
        <v>16</v>
      </c>
      <c r="D49" s="43">
        <v>34</v>
      </c>
      <c r="E49" s="43" t="s">
        <v>11</v>
      </c>
      <c r="F49" s="43" t="s">
        <v>5</v>
      </c>
      <c r="G49" s="43"/>
      <c r="H49" s="58"/>
      <c r="I49" s="60"/>
      <c r="J49" s="43"/>
      <c r="K49" s="43"/>
      <c r="L49" s="43"/>
    </row>
    <row r="50" spans="1:12" s="46" customFormat="1" ht="59.25" customHeight="1">
      <c r="A50" s="40">
        <v>10</v>
      </c>
      <c r="B50" s="50" t="s">
        <v>40</v>
      </c>
      <c r="C50" s="43">
        <v>16</v>
      </c>
      <c r="D50" s="43">
        <v>18</v>
      </c>
      <c r="E50" s="43" t="s">
        <v>11</v>
      </c>
      <c r="F50" s="43" t="s">
        <v>13</v>
      </c>
      <c r="G50" s="43">
        <v>16</v>
      </c>
      <c r="H50" s="53">
        <v>18</v>
      </c>
      <c r="I50" s="55"/>
      <c r="J50" s="43"/>
      <c r="K50" s="43" t="s">
        <v>6</v>
      </c>
      <c r="L50" s="43"/>
    </row>
    <row r="51" spans="1:12" s="46" customFormat="1" ht="48" customHeight="1">
      <c r="A51" s="40">
        <v>11</v>
      </c>
      <c r="B51" s="50" t="s">
        <v>71</v>
      </c>
      <c r="C51" s="43">
        <v>16</v>
      </c>
      <c r="D51" s="43">
        <v>18</v>
      </c>
      <c r="E51" s="43" t="s">
        <v>6</v>
      </c>
      <c r="F51" s="43"/>
      <c r="G51" s="43">
        <v>34</v>
      </c>
      <c r="H51" s="53">
        <v>34</v>
      </c>
      <c r="I51" s="55"/>
      <c r="J51" s="43"/>
      <c r="K51" s="43" t="s">
        <v>6</v>
      </c>
      <c r="L51" s="43" t="s">
        <v>13</v>
      </c>
    </row>
    <row r="52" spans="1:12" s="46" customFormat="1" ht="47.25" customHeight="1">
      <c r="A52" s="40">
        <v>12</v>
      </c>
      <c r="B52" s="50" t="s">
        <v>44</v>
      </c>
      <c r="C52" s="43"/>
      <c r="D52" s="43"/>
      <c r="E52" s="43"/>
      <c r="F52" s="43"/>
      <c r="G52" s="43">
        <v>16</v>
      </c>
      <c r="H52" s="51">
        <v>52</v>
      </c>
      <c r="I52" s="51"/>
      <c r="J52" s="51"/>
      <c r="K52" s="43" t="s">
        <v>6</v>
      </c>
      <c r="L52" s="43" t="s">
        <v>5</v>
      </c>
    </row>
    <row r="53" spans="1:12" s="46" customFormat="1" ht="69" customHeight="1">
      <c r="A53" s="52">
        <v>13</v>
      </c>
      <c r="B53" s="50" t="s">
        <v>74</v>
      </c>
      <c r="C53" s="48"/>
      <c r="D53" s="49"/>
      <c r="E53" s="108"/>
      <c r="F53" s="49"/>
      <c r="G53" s="48">
        <v>16</v>
      </c>
      <c r="H53" s="53">
        <v>34</v>
      </c>
      <c r="I53" s="54"/>
      <c r="J53" s="55"/>
      <c r="K53" s="56" t="s">
        <v>6</v>
      </c>
      <c r="L53" s="57" t="s">
        <v>13</v>
      </c>
    </row>
    <row r="54" spans="1:12" s="46" customFormat="1" ht="61.5" customHeight="1">
      <c r="A54" s="40">
        <v>14</v>
      </c>
      <c r="B54" s="50" t="s">
        <v>58</v>
      </c>
      <c r="C54" s="43"/>
      <c r="D54" s="43"/>
      <c r="E54" s="43"/>
      <c r="F54" s="43"/>
      <c r="G54" s="43">
        <v>16</v>
      </c>
      <c r="H54" s="53">
        <v>18</v>
      </c>
      <c r="I54" s="55"/>
      <c r="J54" s="43" t="s">
        <v>5</v>
      </c>
      <c r="K54" s="43" t="s">
        <v>11</v>
      </c>
      <c r="L54" s="43" t="s">
        <v>5</v>
      </c>
    </row>
    <row r="55" spans="1:12" s="46" customFormat="1" ht="71.25" customHeight="1">
      <c r="A55" s="52">
        <v>15</v>
      </c>
      <c r="B55" s="50" t="s">
        <v>75</v>
      </c>
      <c r="C55" s="48"/>
      <c r="D55" s="49"/>
      <c r="E55" s="43"/>
      <c r="F55" s="49"/>
      <c r="G55" s="48">
        <v>16</v>
      </c>
      <c r="H55" s="53">
        <v>18</v>
      </c>
      <c r="I55" s="54"/>
      <c r="J55" s="60"/>
      <c r="K55" s="56" t="s">
        <v>11</v>
      </c>
      <c r="L55" s="57" t="s">
        <v>5</v>
      </c>
    </row>
    <row r="56" spans="1:12" s="46" customFormat="1" ht="47.25" customHeight="1">
      <c r="A56" s="40">
        <v>16</v>
      </c>
      <c r="B56" s="61" t="s">
        <v>41</v>
      </c>
      <c r="C56" s="48"/>
      <c r="D56" s="49">
        <v>68</v>
      </c>
      <c r="E56" s="49" t="s">
        <v>11</v>
      </c>
      <c r="F56" s="49"/>
      <c r="G56" s="48"/>
      <c r="H56" s="53">
        <v>68</v>
      </c>
      <c r="I56" s="54"/>
      <c r="J56" s="60"/>
      <c r="K56" s="48" t="s">
        <v>11</v>
      </c>
      <c r="L56" s="57"/>
    </row>
    <row r="57" spans="1:12" s="71" customFormat="1" ht="16.5" thickBot="1">
      <c r="A57" s="64"/>
      <c r="B57" s="65"/>
      <c r="C57" s="66">
        <f>SUM(C41:C56)</f>
        <v>162</v>
      </c>
      <c r="D57" s="66">
        <f>SUM(D41:D56)</f>
        <v>346</v>
      </c>
      <c r="E57" s="66"/>
      <c r="F57" s="66"/>
      <c r="G57" s="66">
        <f>SUM(G41:G56)</f>
        <v>148</v>
      </c>
      <c r="H57" s="67">
        <f>SUM(H41:J56)</f>
        <v>310</v>
      </c>
      <c r="I57" s="68"/>
      <c r="J57" s="69"/>
      <c r="K57" s="66"/>
      <c r="L57" s="70"/>
    </row>
    <row r="58" spans="1:12" s="111" customFormat="1" ht="15.75">
      <c r="A58" s="109"/>
      <c r="B58" s="110" t="s">
        <v>20</v>
      </c>
      <c r="C58" s="110"/>
      <c r="D58" s="110"/>
      <c r="E58" s="110"/>
      <c r="F58" s="110"/>
      <c r="G58" s="110"/>
      <c r="H58" s="110"/>
      <c r="I58" s="110"/>
      <c r="J58" s="110"/>
      <c r="K58" s="110"/>
      <c r="L58" s="110"/>
    </row>
    <row r="59" spans="1:12" s="111" customFormat="1" ht="15.75">
      <c r="A59" s="112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</row>
    <row r="60" spans="1:12" s="111" customFormat="1" ht="15.75">
      <c r="A60" s="109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</row>
    <row r="61" spans="1:12" s="71" customFormat="1" ht="18">
      <c r="A61" s="72"/>
      <c r="B61" s="76" t="s">
        <v>18</v>
      </c>
      <c r="C61" s="76"/>
      <c r="D61" s="76"/>
      <c r="E61" s="76"/>
      <c r="F61" s="76"/>
      <c r="G61" s="76"/>
      <c r="H61" s="76"/>
      <c r="I61" s="76"/>
      <c r="J61" s="76"/>
      <c r="K61" s="76"/>
      <c r="L61" s="76"/>
    </row>
    <row r="62" spans="1:12" s="71" customFormat="1" ht="12.75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</row>
    <row r="63" spans="1:12" s="71" customFormat="1" ht="15.75">
      <c r="A63" s="77" t="s">
        <v>49</v>
      </c>
      <c r="B63" s="77"/>
      <c r="C63" s="77"/>
      <c r="D63" s="77"/>
      <c r="E63" s="77"/>
      <c r="F63" s="77"/>
      <c r="G63" s="77"/>
      <c r="H63" s="77"/>
      <c r="I63" s="72"/>
      <c r="J63" s="72"/>
      <c r="K63" s="72"/>
      <c r="L63" s="72"/>
    </row>
    <row r="64" spans="1:12" s="71" customFormat="1" ht="15.75">
      <c r="A64" s="78" t="s">
        <v>50</v>
      </c>
      <c r="B64" s="78"/>
      <c r="C64" s="78"/>
      <c r="D64" s="77"/>
      <c r="E64" s="77"/>
      <c r="F64" s="77"/>
      <c r="G64" s="77"/>
      <c r="H64" s="77"/>
      <c r="I64" s="72"/>
      <c r="J64" s="72"/>
      <c r="K64" s="72"/>
      <c r="L64" s="72"/>
    </row>
    <row r="65" spans="1:12" s="71" customFormat="1" ht="13.5" thickBot="1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</row>
    <row r="66" spans="1:12" s="71" customFormat="1" ht="12.75" customHeight="1">
      <c r="A66" s="79"/>
      <c r="B66" s="80"/>
      <c r="C66" s="81" t="s">
        <v>22</v>
      </c>
      <c r="D66" s="81"/>
      <c r="E66" s="82" t="s">
        <v>29</v>
      </c>
      <c r="F66" s="82" t="s">
        <v>14</v>
      </c>
      <c r="G66" s="83" t="s">
        <v>23</v>
      </c>
      <c r="H66" s="81"/>
      <c r="I66" s="81"/>
      <c r="J66" s="84"/>
      <c r="K66" s="82" t="s">
        <v>26</v>
      </c>
      <c r="L66" s="85" t="s">
        <v>15</v>
      </c>
    </row>
    <row r="67" spans="1:12" s="71" customFormat="1" ht="51" customHeight="1">
      <c r="A67" s="86" t="s">
        <v>0</v>
      </c>
      <c r="B67" s="87" t="s">
        <v>7</v>
      </c>
      <c r="C67" s="88" t="s">
        <v>25</v>
      </c>
      <c r="D67" s="89"/>
      <c r="E67" s="90"/>
      <c r="F67" s="91"/>
      <c r="G67" s="92"/>
      <c r="H67" s="88"/>
      <c r="I67" s="88"/>
      <c r="J67" s="93"/>
      <c r="K67" s="90"/>
      <c r="L67" s="94"/>
    </row>
    <row r="68" spans="1:12" s="71" customFormat="1" ht="12.75" customHeight="1">
      <c r="A68" s="86" t="s">
        <v>1</v>
      </c>
      <c r="B68" s="87" t="s">
        <v>2</v>
      </c>
      <c r="C68" s="95" t="s">
        <v>3</v>
      </c>
      <c r="D68" s="96" t="s">
        <v>8</v>
      </c>
      <c r="E68" s="96" t="s">
        <v>4</v>
      </c>
      <c r="F68" s="91"/>
      <c r="G68" s="95" t="s">
        <v>3</v>
      </c>
      <c r="H68" s="97" t="s">
        <v>8</v>
      </c>
      <c r="I68" s="98"/>
      <c r="J68" s="99"/>
      <c r="K68" s="100" t="s">
        <v>4</v>
      </c>
      <c r="L68" s="94"/>
    </row>
    <row r="69" spans="1:12" s="71" customFormat="1" ht="12.75">
      <c r="A69" s="101"/>
      <c r="B69" s="87"/>
      <c r="C69" s="102"/>
      <c r="D69" s="103" t="s">
        <v>9</v>
      </c>
      <c r="E69" s="103" t="s">
        <v>12</v>
      </c>
      <c r="F69" s="91"/>
      <c r="G69" s="102"/>
      <c r="H69" s="104" t="s">
        <v>9</v>
      </c>
      <c r="I69" s="105"/>
      <c r="J69" s="106"/>
      <c r="K69" s="107" t="s">
        <v>10</v>
      </c>
      <c r="L69" s="94"/>
    </row>
    <row r="70" spans="1:12" s="46" customFormat="1" ht="39" customHeight="1">
      <c r="A70" s="40">
        <v>1</v>
      </c>
      <c r="B70" s="50" t="s">
        <v>31</v>
      </c>
      <c r="C70" s="43"/>
      <c r="D70" s="43">
        <v>34</v>
      </c>
      <c r="E70" s="43" t="s">
        <v>11</v>
      </c>
      <c r="F70" s="43" t="s">
        <v>5</v>
      </c>
      <c r="G70" s="43"/>
      <c r="H70" s="53">
        <v>34</v>
      </c>
      <c r="I70" s="55"/>
      <c r="J70" s="43"/>
      <c r="K70" s="43" t="s">
        <v>6</v>
      </c>
      <c r="L70" s="43" t="s">
        <v>5</v>
      </c>
    </row>
    <row r="71" spans="1:12" s="46" customFormat="1" ht="60" customHeight="1">
      <c r="A71" s="40">
        <v>2</v>
      </c>
      <c r="B71" s="50" t="s">
        <v>80</v>
      </c>
      <c r="C71" s="43">
        <v>16</v>
      </c>
      <c r="D71" s="43">
        <v>18</v>
      </c>
      <c r="E71" s="43" t="s">
        <v>6</v>
      </c>
      <c r="F71" s="43"/>
      <c r="G71" s="43"/>
      <c r="H71" s="53"/>
      <c r="I71" s="55"/>
      <c r="J71" s="43"/>
      <c r="K71" s="43"/>
      <c r="L71" s="43"/>
    </row>
    <row r="72" spans="1:12" s="46" customFormat="1" ht="45.75" customHeight="1">
      <c r="A72" s="40">
        <v>3</v>
      </c>
      <c r="B72" s="50" t="s">
        <v>67</v>
      </c>
      <c r="C72" s="43">
        <v>34</v>
      </c>
      <c r="D72" s="43">
        <v>34</v>
      </c>
      <c r="E72" s="43" t="s">
        <v>6</v>
      </c>
      <c r="F72" s="43" t="s">
        <v>5</v>
      </c>
      <c r="G72" s="43"/>
      <c r="H72" s="53"/>
      <c r="I72" s="55"/>
      <c r="J72" s="43"/>
      <c r="K72" s="43"/>
      <c r="L72" s="43"/>
    </row>
    <row r="73" spans="1:12" s="46" customFormat="1" ht="96.75" customHeight="1">
      <c r="A73" s="40">
        <v>4</v>
      </c>
      <c r="B73" s="50" t="s">
        <v>76</v>
      </c>
      <c r="C73" s="43">
        <v>16</v>
      </c>
      <c r="D73" s="43">
        <v>34</v>
      </c>
      <c r="E73" s="43" t="s">
        <v>11</v>
      </c>
      <c r="F73" s="43" t="s">
        <v>5</v>
      </c>
      <c r="G73" s="43">
        <v>16</v>
      </c>
      <c r="H73" s="53">
        <v>34</v>
      </c>
      <c r="I73" s="55"/>
      <c r="J73" s="43"/>
      <c r="K73" s="43" t="s">
        <v>6</v>
      </c>
      <c r="L73" s="43" t="s">
        <v>16</v>
      </c>
    </row>
    <row r="74" spans="1:12" s="46" customFormat="1" ht="48.75" customHeight="1">
      <c r="A74" s="40">
        <v>5</v>
      </c>
      <c r="B74" s="50" t="s">
        <v>72</v>
      </c>
      <c r="C74" s="43">
        <v>32</v>
      </c>
      <c r="D74" s="43">
        <v>52</v>
      </c>
      <c r="E74" s="43" t="s">
        <v>6</v>
      </c>
      <c r="F74" s="43" t="s">
        <v>5</v>
      </c>
      <c r="G74" s="43"/>
      <c r="H74" s="53"/>
      <c r="I74" s="55"/>
      <c r="J74" s="43"/>
      <c r="K74" s="43"/>
      <c r="L74" s="43"/>
    </row>
    <row r="75" spans="1:12" s="46" customFormat="1" ht="75" customHeight="1">
      <c r="A75" s="40">
        <v>6</v>
      </c>
      <c r="B75" s="50" t="s">
        <v>77</v>
      </c>
      <c r="C75" s="43">
        <v>16</v>
      </c>
      <c r="D75" s="43">
        <v>18</v>
      </c>
      <c r="E75" s="43" t="s">
        <v>11</v>
      </c>
      <c r="F75" s="43" t="s">
        <v>5</v>
      </c>
      <c r="G75" s="43"/>
      <c r="H75" s="58"/>
      <c r="I75" s="60"/>
      <c r="J75" s="43"/>
      <c r="K75" s="43"/>
      <c r="L75" s="43"/>
    </row>
    <row r="76" spans="1:12" s="46" customFormat="1" ht="57" customHeight="1">
      <c r="A76" s="40">
        <v>7</v>
      </c>
      <c r="B76" s="50" t="s">
        <v>59</v>
      </c>
      <c r="C76" s="43">
        <v>16</v>
      </c>
      <c r="D76" s="43">
        <v>34</v>
      </c>
      <c r="E76" s="43" t="s">
        <v>11</v>
      </c>
      <c r="F76" s="43"/>
      <c r="G76" s="43">
        <v>16</v>
      </c>
      <c r="H76" s="58">
        <v>34</v>
      </c>
      <c r="I76" s="60"/>
      <c r="J76" s="43"/>
      <c r="K76" s="43" t="s">
        <v>6</v>
      </c>
      <c r="L76" s="43" t="s">
        <v>24</v>
      </c>
    </row>
    <row r="77" spans="1:12" s="46" customFormat="1" ht="59.25" customHeight="1">
      <c r="A77" s="40">
        <v>8</v>
      </c>
      <c r="B77" s="50" t="s">
        <v>52</v>
      </c>
      <c r="C77" s="43">
        <v>16</v>
      </c>
      <c r="D77" s="43">
        <v>34</v>
      </c>
      <c r="E77" s="43" t="s">
        <v>11</v>
      </c>
      <c r="F77" s="43" t="s">
        <v>5</v>
      </c>
      <c r="G77" s="43">
        <v>16</v>
      </c>
      <c r="H77" s="53">
        <v>34</v>
      </c>
      <c r="I77" s="55"/>
      <c r="J77" s="43"/>
      <c r="K77" s="43" t="s">
        <v>6</v>
      </c>
      <c r="L77" s="43"/>
    </row>
    <row r="78" spans="1:12" s="46" customFormat="1" ht="59.25" customHeight="1">
      <c r="A78" s="40">
        <v>9</v>
      </c>
      <c r="B78" s="50" t="s">
        <v>64</v>
      </c>
      <c r="C78" s="43"/>
      <c r="D78" s="43"/>
      <c r="E78" s="43"/>
      <c r="F78" s="43"/>
      <c r="G78" s="43"/>
      <c r="H78" s="53">
        <v>52</v>
      </c>
      <c r="I78" s="55"/>
      <c r="J78" s="43"/>
      <c r="K78" s="43" t="s">
        <v>11</v>
      </c>
      <c r="L78" s="43" t="s">
        <v>5</v>
      </c>
    </row>
    <row r="79" spans="1:12" s="46" customFormat="1" ht="48" customHeight="1">
      <c r="A79" s="40">
        <v>10</v>
      </c>
      <c r="B79" s="50" t="s">
        <v>56</v>
      </c>
      <c r="C79" s="43"/>
      <c r="D79" s="43"/>
      <c r="E79" s="43"/>
      <c r="F79" s="43"/>
      <c r="G79" s="43">
        <v>16</v>
      </c>
      <c r="H79" s="53">
        <v>34</v>
      </c>
      <c r="I79" s="55"/>
      <c r="J79" s="43"/>
      <c r="K79" s="43" t="s">
        <v>11</v>
      </c>
      <c r="L79" s="43" t="s">
        <v>5</v>
      </c>
    </row>
    <row r="80" spans="1:12" s="46" customFormat="1" ht="47.25" customHeight="1">
      <c r="A80" s="40">
        <v>11</v>
      </c>
      <c r="B80" s="50" t="s">
        <v>65</v>
      </c>
      <c r="C80" s="43"/>
      <c r="D80" s="43"/>
      <c r="E80" s="43"/>
      <c r="F80" s="43"/>
      <c r="G80" s="43">
        <v>16</v>
      </c>
      <c r="H80" s="51">
        <v>34</v>
      </c>
      <c r="I80" s="51"/>
      <c r="J80" s="51"/>
      <c r="K80" s="43" t="s">
        <v>6</v>
      </c>
      <c r="L80" s="43" t="s">
        <v>13</v>
      </c>
    </row>
    <row r="81" spans="1:12" s="46" customFormat="1" ht="67.5" customHeight="1">
      <c r="A81" s="52">
        <v>12</v>
      </c>
      <c r="B81" s="50" t="s">
        <v>78</v>
      </c>
      <c r="C81" s="48"/>
      <c r="D81" s="49"/>
      <c r="E81" s="108"/>
      <c r="F81" s="49"/>
      <c r="G81" s="48">
        <v>16</v>
      </c>
      <c r="H81" s="53">
        <v>34</v>
      </c>
      <c r="I81" s="54"/>
      <c r="J81" s="55"/>
      <c r="K81" s="56" t="s">
        <v>6</v>
      </c>
      <c r="L81" s="57" t="s">
        <v>13</v>
      </c>
    </row>
    <row r="82" spans="1:12" s="46" customFormat="1" ht="44.25" customHeight="1">
      <c r="A82" s="40">
        <v>13</v>
      </c>
      <c r="B82" s="50" t="s">
        <v>68</v>
      </c>
      <c r="C82" s="43"/>
      <c r="D82" s="43"/>
      <c r="E82" s="43"/>
      <c r="F82" s="43"/>
      <c r="G82" s="43">
        <v>16</v>
      </c>
      <c r="H82" s="53">
        <v>34</v>
      </c>
      <c r="I82" s="55"/>
      <c r="J82" s="43" t="s">
        <v>5</v>
      </c>
      <c r="K82" s="43" t="s">
        <v>11</v>
      </c>
      <c r="L82" s="43"/>
    </row>
    <row r="83" spans="1:12" s="46" customFormat="1" ht="66.75" customHeight="1">
      <c r="A83" s="52">
        <v>14</v>
      </c>
      <c r="B83" s="50" t="s">
        <v>75</v>
      </c>
      <c r="C83" s="48"/>
      <c r="D83" s="49"/>
      <c r="E83" s="43"/>
      <c r="F83" s="49"/>
      <c r="G83" s="48">
        <v>16</v>
      </c>
      <c r="H83" s="53">
        <v>18</v>
      </c>
      <c r="I83" s="54"/>
      <c r="J83" s="60"/>
      <c r="K83" s="56" t="s">
        <v>11</v>
      </c>
      <c r="L83" s="57" t="s">
        <v>5</v>
      </c>
    </row>
    <row r="84" spans="1:12" s="46" customFormat="1" ht="36" customHeight="1">
      <c r="A84" s="62">
        <v>15</v>
      </c>
      <c r="B84" s="63" t="s">
        <v>57</v>
      </c>
      <c r="C84" s="48">
        <v>4</v>
      </c>
      <c r="D84" s="49"/>
      <c r="E84" s="49"/>
      <c r="F84" s="49"/>
      <c r="G84" s="48"/>
      <c r="H84" s="53">
        <v>6</v>
      </c>
      <c r="I84" s="54"/>
      <c r="J84" s="60"/>
      <c r="K84" s="48" t="s">
        <v>11</v>
      </c>
      <c r="L84" s="57"/>
    </row>
    <row r="85" spans="1:12" s="46" customFormat="1" ht="47.25" customHeight="1">
      <c r="A85" s="40">
        <v>16</v>
      </c>
      <c r="B85" s="61" t="s">
        <v>41</v>
      </c>
      <c r="C85" s="48"/>
      <c r="D85" s="49">
        <v>68</v>
      </c>
      <c r="E85" s="49" t="s">
        <v>11</v>
      </c>
      <c r="F85" s="49"/>
      <c r="G85" s="48"/>
      <c r="H85" s="53">
        <v>68</v>
      </c>
      <c r="I85" s="54"/>
      <c r="J85" s="60"/>
      <c r="K85" s="48" t="s">
        <v>11</v>
      </c>
      <c r="L85" s="57"/>
    </row>
    <row r="86" spans="1:12" s="71" customFormat="1" ht="16.5" thickBot="1">
      <c r="A86" s="64"/>
      <c r="B86" s="114"/>
      <c r="C86" s="66">
        <f>SUM(C70:C85)</f>
        <v>150</v>
      </c>
      <c r="D86" s="66">
        <f>SUM(D70:D85)</f>
        <v>326</v>
      </c>
      <c r="E86" s="66"/>
      <c r="F86" s="66"/>
      <c r="G86" s="66">
        <f>SUM(G70:G85)</f>
        <v>128</v>
      </c>
      <c r="H86" s="67">
        <f>SUM(H70:J85)</f>
        <v>416</v>
      </c>
      <c r="I86" s="68"/>
      <c r="J86" s="69"/>
      <c r="K86" s="66"/>
      <c r="L86" s="70"/>
    </row>
    <row r="87" spans="1:12" s="2" customFormat="1" ht="15.75">
      <c r="A87" s="1"/>
      <c r="B87" s="35" t="s">
        <v>20</v>
      </c>
      <c r="C87" s="35"/>
      <c r="D87" s="35"/>
      <c r="E87" s="35"/>
      <c r="F87" s="35"/>
      <c r="G87" s="35"/>
      <c r="H87" s="35"/>
      <c r="I87" s="35"/>
      <c r="J87" s="35"/>
      <c r="K87" s="35"/>
      <c r="L87" s="35"/>
    </row>
    <row r="88" spans="1:12" s="2" customFormat="1" ht="15.75">
      <c r="A88" s="3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</row>
  </sheetData>
  <sheetProtection/>
  <mergeCells count="87">
    <mergeCell ref="C38:D38"/>
    <mergeCell ref="H21:I21"/>
    <mergeCell ref="H13:I13"/>
    <mergeCell ref="H18:I18"/>
    <mergeCell ref="H15:J15"/>
    <mergeCell ref="H16:J16"/>
    <mergeCell ref="B32:L32"/>
    <mergeCell ref="K37:K38"/>
    <mergeCell ref="L37:L40"/>
    <mergeCell ref="L7:L10"/>
    <mergeCell ref="H39:J39"/>
    <mergeCell ref="G38:J38"/>
    <mergeCell ref="A35:C35"/>
    <mergeCell ref="C37:D37"/>
    <mergeCell ref="E37:E38"/>
    <mergeCell ref="F37:F40"/>
    <mergeCell ref="G37:J37"/>
    <mergeCell ref="H40:J40"/>
    <mergeCell ref="H19:I19"/>
    <mergeCell ref="H14:I14"/>
    <mergeCell ref="B1:L1"/>
    <mergeCell ref="E7:E8"/>
    <mergeCell ref="K7:K8"/>
    <mergeCell ref="C7:D7"/>
    <mergeCell ref="G7:J7"/>
    <mergeCell ref="C8:D8"/>
    <mergeCell ref="G8:J8"/>
    <mergeCell ref="F7:F10"/>
    <mergeCell ref="H9:J9"/>
    <mergeCell ref="H46:I46"/>
    <mergeCell ref="H10:J10"/>
    <mergeCell ref="H25:I25"/>
    <mergeCell ref="B27:L27"/>
    <mergeCell ref="A26:B26"/>
    <mergeCell ref="H11:I11"/>
    <mergeCell ref="H12:I12"/>
    <mergeCell ref="H20:I20"/>
    <mergeCell ref="H26:J26"/>
    <mergeCell ref="H24:I24"/>
    <mergeCell ref="B61:L61"/>
    <mergeCell ref="H53:J53"/>
    <mergeCell ref="H52:J52"/>
    <mergeCell ref="H50:I50"/>
    <mergeCell ref="H51:I51"/>
    <mergeCell ref="H22:I22"/>
    <mergeCell ref="H23:I23"/>
    <mergeCell ref="H41:I41"/>
    <mergeCell ref="H42:I42"/>
    <mergeCell ref="H45:I45"/>
    <mergeCell ref="H43:I43"/>
    <mergeCell ref="B59:L59"/>
    <mergeCell ref="A57:B57"/>
    <mergeCell ref="H57:J57"/>
    <mergeCell ref="H56:I56"/>
    <mergeCell ref="B58:L58"/>
    <mergeCell ref="H54:I54"/>
    <mergeCell ref="H44:I44"/>
    <mergeCell ref="H55:I55"/>
    <mergeCell ref="H70:I70"/>
    <mergeCell ref="A64:C64"/>
    <mergeCell ref="C66:D66"/>
    <mergeCell ref="E66:E67"/>
    <mergeCell ref="F66:F69"/>
    <mergeCell ref="G66:J66"/>
    <mergeCell ref="L66:L69"/>
    <mergeCell ref="C67:D67"/>
    <mergeCell ref="G67:J67"/>
    <mergeCell ref="H68:J68"/>
    <mergeCell ref="H69:J69"/>
    <mergeCell ref="K66:K67"/>
    <mergeCell ref="H82:I82"/>
    <mergeCell ref="H84:I84"/>
    <mergeCell ref="H85:I85"/>
    <mergeCell ref="H71:I71"/>
    <mergeCell ref="H72:I72"/>
    <mergeCell ref="H73:I73"/>
    <mergeCell ref="H74:I74"/>
    <mergeCell ref="H77:I77"/>
    <mergeCell ref="H83:I83"/>
    <mergeCell ref="H78:I78"/>
    <mergeCell ref="H79:I79"/>
    <mergeCell ref="H80:J80"/>
    <mergeCell ref="H81:J81"/>
    <mergeCell ref="A86:B86"/>
    <mergeCell ref="H86:J86"/>
    <mergeCell ref="B87:L87"/>
    <mergeCell ref="B88:L88"/>
  </mergeCells>
  <printOptions/>
  <pageMargins left="0.3937007874015748" right="0.3937007874015748" top="0.5905511811023623" bottom="0.3937007874015748" header="0.2362204724409449" footer="0.5118110236220472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sokolova_iv</dc:creator>
  <cp:keywords/>
  <dc:description/>
  <cp:lastModifiedBy>rne</cp:lastModifiedBy>
  <cp:lastPrinted>2018-07-25T04:42:39Z</cp:lastPrinted>
  <dcterms:created xsi:type="dcterms:W3CDTF">2010-03-19T08:09:55Z</dcterms:created>
  <dcterms:modified xsi:type="dcterms:W3CDTF">2020-09-16T05:03:11Z</dcterms:modified>
  <cp:category/>
  <cp:version/>
  <cp:contentType/>
  <cp:contentStatus/>
</cp:coreProperties>
</file>